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Показатели" sheetId="1" r:id="rId1"/>
    <sheet name="Территории" sheetId="2" r:id="rId2"/>
    <sheet name="ГП и СП" sheetId="3" r:id="rId3"/>
  </sheets>
  <definedNames>
    <definedName name="_xlnm.Print_Titles" localSheetId="0">Показатели!$B:$E,Показатели!$12:$16</definedName>
    <definedName name="_xlnm.Print_Titles" localSheetId="1">Территории!$B:$B,Территории!$11:$15</definedName>
  </definedNames>
  <calcPr calcId="145621"/>
</workbook>
</file>

<file path=xl/calcChain.xml><?xml version="1.0" encoding="utf-8"?>
<calcChain xmlns="http://schemas.openxmlformats.org/spreadsheetml/2006/main">
  <c r="B4" i="3" l="1"/>
  <c r="B11" i="2"/>
</calcChain>
</file>

<file path=xl/sharedStrings.xml><?xml version="1.0" encoding="utf-8"?>
<sst xmlns="http://schemas.openxmlformats.org/spreadsheetml/2006/main" count="418" uniqueCount="235">
  <si>
    <t>Ввод данных по Указу Президента РФ №607</t>
  </si>
  <si>
    <t>Территория: Ленинградская область, Ломоносовский муниципальный район</t>
  </si>
  <si>
    <t>Наименование показателя</t>
  </si>
  <si>
    <t>Единица измерения</t>
  </si>
  <si>
    <t>Отчет</t>
  </si>
  <si>
    <t>План</t>
  </si>
  <si>
    <t>2012(Факт)</t>
  </si>
  <si>
    <t>2013(Факт)</t>
  </si>
  <si>
    <t>2014(Факт)</t>
  </si>
  <si>
    <t>2015(План)</t>
  </si>
  <si>
    <t>2016(План)</t>
  </si>
  <si>
    <t>2017(План)</t>
  </si>
  <si>
    <t>2012</t>
  </si>
  <si>
    <t>2013</t>
  </si>
  <si>
    <t>2014</t>
  </si>
  <si>
    <t>2015</t>
  </si>
  <si>
    <t>2016</t>
  </si>
  <si>
    <t>2017</t>
  </si>
  <si>
    <t>2012(Факт) (Данные муниципальных образований)</t>
  </si>
  <si>
    <t>2012(Факт) (Ведомственные данные)</t>
  </si>
  <si>
    <t>2013(Факт) (Данные муниципальных образований)</t>
  </si>
  <si>
    <t>2013(Факт) (Ведомственные данные)</t>
  </si>
  <si>
    <t>2014(Факт) (Данные муниципальных образований)</t>
  </si>
  <si>
    <t>2014(Факт) (Ведомственные данные)</t>
  </si>
  <si>
    <t>2015(План) (Данные муниципальных образований)</t>
  </si>
  <si>
    <t>2015(План) (Ведомственные данные)</t>
  </si>
  <si>
    <t>2016(План) (Данные муниципальных образований)</t>
  </si>
  <si>
    <t>2016(План) (Ведомственные данные)</t>
  </si>
  <si>
    <t>2017(План) (Данные муниципальных образований)</t>
  </si>
  <si>
    <t>2017(План) (Ведомственные данные)</t>
  </si>
  <si>
    <t>Данные муниципальных образований</t>
  </si>
  <si>
    <t>Ведомственные данные</t>
  </si>
  <si>
    <t>I. Экономическое развитие</t>
  </si>
  <si>
    <t/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</si>
  <si>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</si>
  <si>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</si>
  <si>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</si>
  <si>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</si>
  <si>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</si>
  <si>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</si>
  <si>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</si>
  <si>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</si>
  <si>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</si>
  <si>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</si>
  <si>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</si>
  <si>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</si>
  <si>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</si>
  <si>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</si>
  <si>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</si>
  <si>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</si>
  <si>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</si>
  <si>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</si>
  <si>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</si>
  <si>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</si>
  <si>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</si>
  <si>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</si>
  <si>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</si>
  <si>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</si>
  <si>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</si>
  <si>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</si>
  <si>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</si>
  <si>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</si>
  <si>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</si>
  <si>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</si>
  <si>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</si>
  <si>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</si>
  <si>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</si>
  <si>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</si>
  <si>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</si>
  <si>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</si>
  <si>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</si>
  <si>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</si>
  <si>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</si>
  <si>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</si>
  <si>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</si>
  <si>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</si>
  <si>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</si>
  <si>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</si>
  <si>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</si>
  <si>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</si>
  <si>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</si>
  <si>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</si>
  <si>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</si>
  <si>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</si>
  <si>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</si>
  <si>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</si>
  <si>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</si>
  <si>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</si>
  <si>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</si>
  <si>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</si>
  <si>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</si>
  <si>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</si>
  <si>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</si>
  <si>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</si>
  <si>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</si>
  <si>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</si>
  <si>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</si>
  <si>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</si>
  <si>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</si>
  <si>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</si>
  <si>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</si>
  <si>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</si>
  <si>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</si>
  <si>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</si>
  <si>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</si>
  <si>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</si>
  <si>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</si>
  <si>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</si>
  <si>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</si>
  <si>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</si>
  <si>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Клубов и учреждений клубного типа</t>
  </si>
  <si>
    <t>Клубов и учреждений клубного типа, процентов</t>
  </si>
  <si>
    <t>Библиотек</t>
  </si>
  <si>
    <t>Библиотек, процентов</t>
  </si>
  <si>
    <t>Парков культуры и отдыха</t>
  </si>
  <si>
    <t>Парков культуры и отдыха,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</si>
  <si>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</si>
  <si>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</si>
  <si>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</si>
  <si>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</si>
  <si>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</si>
  <si>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</si>
  <si>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</si>
  <si>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</si>
  <si>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спортом, процентов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</si>
  <si>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</si>
  <si>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</si>
  <si>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</si>
  <si>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</si>
  <si>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</si>
  <si>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</si>
  <si>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</si>
  <si>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</si>
  <si>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</si>
  <si>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</si>
  <si>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</si>
  <si>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</si>
  <si>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</si>
  <si>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</si>
  <si>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</si>
  <si>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</si>
  <si>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</si>
  <si>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</si>
  <si>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</si>
  <si>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</si>
  <si>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</si>
  <si>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</si>
  <si>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</si>
  <si>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</si>
  <si>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</si>
  <si>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</si>
  <si>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</si>
  <si>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</si>
  <si>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</si>
  <si>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</si>
  <si>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</si>
  <si>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</si>
  <si>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</si>
  <si>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</si>
  <si>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</si>
  <si>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</si>
  <si>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</si>
  <si>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</si>
  <si>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</si>
  <si>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</si>
  <si>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</si>
  <si>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</si>
  <si>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</si>
  <si>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</si>
  <si>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</si>
  <si>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</si>
  <si>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</si>
  <si>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</si>
  <si>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</si>
  <si>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</si>
  <si>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</si>
  <si>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1-Да/0-Нет</t>
  </si>
  <si>
    <t>1=Да / 0=Нет</t>
  </si>
  <si>
    <t>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</si>
  <si>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</si>
  <si>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</si>
  <si>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</si>
  <si>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</si>
  <si>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</si>
  <si>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</si>
  <si>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</si>
  <si>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</si>
  <si>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</si>
  <si>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</si>
  <si>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</si>
  <si>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</si>
  <si>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</si>
  <si>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</si>
  <si>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</si>
  <si>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</si>
  <si>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</si>
  <si>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</si>
  <si>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</si>
  <si>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</si>
  <si>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</si>
  <si>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</si>
  <si>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</si>
  <si>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</si>
  <si>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</si>
  <si>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</si>
  <si>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</si>
  <si>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</si>
  <si>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</si>
  <si>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</si>
  <si>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</si>
  <si>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</si>
  <si>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</si>
  <si>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</si>
  <si>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объем потребленного (израсходованного) природного газа муниципальными бюджетными учреждениями</t>
  </si>
  <si>
    <t>объем потребленного (израсходованного) природного газа муниципальными бюджетными учреждениями, куб. метров</t>
  </si>
  <si>
    <t>куб. метров</t>
  </si>
  <si>
    <t>Территория: Ленинградская область
Показатель: Число субъектов малого и среднего предпринимательства, единиц на 10 тыс. человек населения</t>
  </si>
  <si>
    <t>Ломоносовский муниципальный район</t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</si>
  <si>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</si>
  <si>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Ленинградская область
Показатель: Число субъектов малого и среднего предпринимательства, единиц на 10 тыс. человек населения
Источник данных: Данные муниципальных образований</t>
  </si>
  <si>
    <t>Большеижорское ГП</t>
  </si>
  <si>
    <t>Лебяжинское ГП</t>
  </si>
  <si>
    <t>Аннинское СП</t>
  </si>
  <si>
    <t>Виллозское СП</t>
  </si>
  <si>
    <t>Горбунковское СП</t>
  </si>
  <si>
    <t>Гостилицкое СП</t>
  </si>
  <si>
    <t>Кипенское СП</t>
  </si>
  <si>
    <t>Копорское СП</t>
  </si>
  <si>
    <t>Лаголовское СП</t>
  </si>
  <si>
    <t>Лопухинское СП</t>
  </si>
  <si>
    <t>Низинское СП</t>
  </si>
  <si>
    <t>Оржицкое СП</t>
  </si>
  <si>
    <t>Пениковское СП</t>
  </si>
  <si>
    <t>Ропшинское СП</t>
  </si>
  <si>
    <t>Русско-Высоцкое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</si>
</sst>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u/>
      <sz val="9"/>
      <color rgb="FF0071BC"/>
      <name val="Arial"/>
    </font>
    <font>
      <b/>
      <sz val="10"/>
      <color rgb="FF333333"/>
      <name val="Arial"/>
    </font>
    <font>
      <sz val="14"/>
      <color rgb="FF333333"/>
      <name val="Arial"/>
    </font>
    <font>
      <sz val="9"/>
      <color rgb="FF333333"/>
      <name val="Arial"/>
    </font>
    <font>
      <u/>
      <sz val="9"/>
      <color rgb="FFC0C0C0"/>
      <name val="Arial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" fontId="1" fillId="3" borderId="3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 indent="2"/>
    </xf>
    <xf numFmtId="0" fontId="7" fillId="3" borderId="3" xfId="0" applyFont="1" applyFill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abSelected="1" workbookViewId="0">
      <pane ySplit="16" topLeftCell="A17" activePane="bottomLeft" state="frozen"/>
      <selection pane="bottomLeft" activeCell="R20" sqref="R20"/>
    </sheetView>
  </sheetViews>
  <sheetFormatPr defaultColWidth="10.140625" defaultRowHeight="14.45" customHeight="1" x14ac:dyDescent="0.2"/>
  <cols>
    <col min="1" max="1" width="2.7109375" customWidth="1"/>
    <col min="2" max="2" width="6.7109375" customWidth="1"/>
    <col min="3" max="3" width="57.28515625" customWidth="1"/>
    <col min="4" max="4" width="1.5703125" hidden="1" customWidth="1"/>
    <col min="5" max="5" width="16.140625" customWidth="1"/>
    <col min="6" max="6" width="16.85546875" customWidth="1"/>
    <col min="7" max="7" width="0" hidden="1" customWidth="1"/>
    <col min="8" max="8" width="16.85546875" customWidth="1"/>
    <col min="9" max="9" width="0" hidden="1" customWidth="1"/>
    <col min="10" max="10" width="16.85546875" customWidth="1"/>
    <col min="11" max="11" width="0" hidden="1" customWidth="1"/>
    <col min="12" max="12" width="16.85546875" customWidth="1"/>
    <col min="13" max="13" width="0" hidden="1" customWidth="1"/>
    <col min="14" max="14" width="16.85546875" customWidth="1"/>
    <col min="15" max="15" width="0" hidden="1" customWidth="1"/>
    <col min="16" max="16" width="16.85546875" customWidth="1"/>
    <col min="17" max="17" width="0" hidden="1" customWidth="1"/>
  </cols>
  <sheetData>
    <row r="1" spans="1:17" ht="15.75" customHeight="1" x14ac:dyDescent="0.2">
      <c r="A1" s="1"/>
      <c r="B1" s="15"/>
      <c r="C1" s="15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">
      <c r="A2" s="1"/>
      <c r="B2" s="15"/>
      <c r="C2" s="15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2">
      <c r="A3" s="1"/>
      <c r="B3" s="15"/>
      <c r="C3" s="15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2">
      <c r="A4" s="1"/>
      <c r="B4" s="15"/>
      <c r="C4" s="15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2">
      <c r="A5" s="1"/>
      <c r="B5" s="15"/>
      <c r="C5" s="15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2">
      <c r="A6" s="1"/>
      <c r="B6" s="15"/>
      <c r="C6" s="15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 x14ac:dyDescent="0.2">
      <c r="A7" s="1"/>
      <c r="B7" s="15"/>
      <c r="C7" s="15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0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5" customHeight="1" x14ac:dyDescent="0.2">
      <c r="A9" s="1"/>
      <c r="B9" s="17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4"/>
      <c r="P9" s="4"/>
      <c r="Q9" s="4"/>
    </row>
    <row r="10" spans="1:17" ht="28.5" customHeight="1" x14ac:dyDescent="0.2">
      <c r="A10" s="1"/>
      <c r="B10" s="16" t="s">
        <v>1</v>
      </c>
      <c r="C10" s="16"/>
      <c r="D10" s="16"/>
      <c r="E10" s="1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8.25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 x14ac:dyDescent="0.2">
      <c r="A12" s="7"/>
      <c r="B12" s="20"/>
      <c r="C12" s="20" t="s">
        <v>2</v>
      </c>
      <c r="D12" s="21"/>
      <c r="E12" s="20" t="s">
        <v>3</v>
      </c>
      <c r="F12" s="20" t="s">
        <v>4</v>
      </c>
      <c r="G12" s="20"/>
      <c r="H12" s="20"/>
      <c r="I12" s="20"/>
      <c r="J12" s="20"/>
      <c r="K12" s="20"/>
      <c r="L12" s="20" t="s">
        <v>5</v>
      </c>
      <c r="M12" s="20"/>
      <c r="N12" s="20"/>
      <c r="O12" s="20"/>
      <c r="P12" s="20"/>
      <c r="Q12" s="20"/>
    </row>
    <row r="13" spans="1:17" ht="0" hidden="1" customHeight="1" x14ac:dyDescent="0.2">
      <c r="A13" s="7"/>
      <c r="B13" s="20"/>
      <c r="C13" s="20"/>
      <c r="D13" s="21"/>
      <c r="E13" s="20"/>
      <c r="F13" s="20" t="s">
        <v>6</v>
      </c>
      <c r="G13" s="20"/>
      <c r="H13" s="20" t="s">
        <v>7</v>
      </c>
      <c r="I13" s="20"/>
      <c r="J13" s="20" t="s">
        <v>8</v>
      </c>
      <c r="K13" s="20"/>
      <c r="L13" s="20" t="s">
        <v>9</v>
      </c>
      <c r="M13" s="20"/>
      <c r="N13" s="20" t="s">
        <v>10</v>
      </c>
      <c r="O13" s="20"/>
      <c r="P13" s="20" t="s">
        <v>11</v>
      </c>
      <c r="Q13" s="20"/>
    </row>
    <row r="14" spans="1:17" ht="15.75" customHeight="1" x14ac:dyDescent="0.2">
      <c r="A14" s="7"/>
      <c r="B14" s="20"/>
      <c r="C14" s="20"/>
      <c r="D14" s="21"/>
      <c r="E14" s="20"/>
      <c r="F14" s="20" t="s">
        <v>12</v>
      </c>
      <c r="G14" s="20"/>
      <c r="H14" s="20" t="s">
        <v>13</v>
      </c>
      <c r="I14" s="20"/>
      <c r="J14" s="20" t="s">
        <v>14</v>
      </c>
      <c r="K14" s="20"/>
      <c r="L14" s="20" t="s">
        <v>15</v>
      </c>
      <c r="M14" s="20"/>
      <c r="N14" s="20" t="s">
        <v>16</v>
      </c>
      <c r="O14" s="20"/>
      <c r="P14" s="20" t="s">
        <v>17</v>
      </c>
      <c r="Q14" s="20"/>
    </row>
    <row r="15" spans="1:17" ht="0" hidden="1" customHeight="1" x14ac:dyDescent="0.2">
      <c r="A15" s="7"/>
      <c r="B15" s="20"/>
      <c r="C15" s="20"/>
      <c r="D15" s="21"/>
      <c r="E15" s="20"/>
      <c r="F15" s="21" t="s">
        <v>18</v>
      </c>
      <c r="G15" s="21" t="s">
        <v>19</v>
      </c>
      <c r="H15" s="21" t="s">
        <v>20</v>
      </c>
      <c r="I15" s="21" t="s">
        <v>21</v>
      </c>
      <c r="J15" s="21" t="s">
        <v>22</v>
      </c>
      <c r="K15" s="21" t="s">
        <v>23</v>
      </c>
      <c r="L15" s="21" t="s">
        <v>24</v>
      </c>
      <c r="M15" s="21" t="s">
        <v>25</v>
      </c>
      <c r="N15" s="21" t="s">
        <v>26</v>
      </c>
      <c r="O15" s="21" t="s">
        <v>27</v>
      </c>
      <c r="P15" s="21" t="s">
        <v>28</v>
      </c>
      <c r="Q15" s="21" t="s">
        <v>29</v>
      </c>
    </row>
    <row r="16" spans="1:17" ht="36.75" customHeight="1" x14ac:dyDescent="0.2">
      <c r="A16" s="7"/>
      <c r="B16" s="20"/>
      <c r="C16" s="20"/>
      <c r="D16" s="21"/>
      <c r="E16" s="20"/>
      <c r="F16" s="21" t="s">
        <v>30</v>
      </c>
      <c r="G16" s="21" t="s">
        <v>31</v>
      </c>
      <c r="H16" s="21" t="s">
        <v>30</v>
      </c>
      <c r="I16" s="21" t="s">
        <v>31</v>
      </c>
      <c r="J16" s="21" t="s">
        <v>30</v>
      </c>
      <c r="K16" s="21" t="s">
        <v>31</v>
      </c>
      <c r="L16" s="21" t="s">
        <v>30</v>
      </c>
      <c r="M16" s="21" t="s">
        <v>31</v>
      </c>
      <c r="N16" s="21" t="s">
        <v>30</v>
      </c>
      <c r="O16" s="21" t="s">
        <v>31</v>
      </c>
      <c r="P16" s="21" t="s">
        <v>30</v>
      </c>
      <c r="Q16" s="21" t="s">
        <v>31</v>
      </c>
    </row>
    <row r="17" spans="1:17" ht="15.75" customHeight="1" x14ac:dyDescent="0.2">
      <c r="A17" s="7"/>
      <c r="B17" s="22" t="s">
        <v>32</v>
      </c>
      <c r="C17" s="23" t="s">
        <v>32</v>
      </c>
      <c r="D17" s="23" t="s">
        <v>32</v>
      </c>
      <c r="E17" s="24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6.75" customHeight="1" x14ac:dyDescent="0.2">
      <c r="A18" s="7"/>
      <c r="B18" s="26" t="s">
        <v>34</v>
      </c>
      <c r="C18" s="27" t="s">
        <v>35</v>
      </c>
      <c r="D18" s="27" t="s">
        <v>36</v>
      </c>
      <c r="E18" s="24" t="s">
        <v>37</v>
      </c>
      <c r="F18" s="25">
        <v>366</v>
      </c>
      <c r="G18" s="25">
        <v>366</v>
      </c>
      <c r="H18" s="25">
        <v>358</v>
      </c>
      <c r="I18" s="25">
        <v>358</v>
      </c>
      <c r="J18" s="25">
        <v>373</v>
      </c>
      <c r="K18" s="25">
        <v>373</v>
      </c>
      <c r="L18" s="25">
        <v>380</v>
      </c>
      <c r="M18" s="25">
        <v>380</v>
      </c>
      <c r="N18" s="25">
        <v>388</v>
      </c>
      <c r="O18" s="25">
        <v>388</v>
      </c>
      <c r="P18" s="25">
        <v>396.00000000000006</v>
      </c>
      <c r="Q18" s="25">
        <v>396.00000000000006</v>
      </c>
    </row>
    <row r="19" spans="1:17" ht="57" customHeight="1" x14ac:dyDescent="0.2">
      <c r="A19" s="7"/>
      <c r="B19" s="26" t="s">
        <v>38</v>
      </c>
      <c r="C19" s="27" t="s">
        <v>39</v>
      </c>
      <c r="D19" s="27" t="s">
        <v>40</v>
      </c>
      <c r="E19" s="24" t="s">
        <v>41</v>
      </c>
      <c r="F19" s="25">
        <v>30.1</v>
      </c>
      <c r="G19" s="25">
        <v>30.1</v>
      </c>
      <c r="H19" s="25">
        <v>30.1</v>
      </c>
      <c r="I19" s="25">
        <v>30.1</v>
      </c>
      <c r="J19" s="25">
        <v>30.1</v>
      </c>
      <c r="K19" s="25">
        <v>30.1</v>
      </c>
      <c r="L19" s="25">
        <v>32</v>
      </c>
      <c r="M19" s="25">
        <v>32</v>
      </c>
      <c r="N19" s="25">
        <v>32</v>
      </c>
      <c r="O19" s="25">
        <v>32</v>
      </c>
      <c r="P19" s="25">
        <v>32</v>
      </c>
      <c r="Q19" s="25">
        <v>32</v>
      </c>
    </row>
    <row r="20" spans="1:17" ht="36.75" customHeight="1" x14ac:dyDescent="0.2">
      <c r="A20" s="7"/>
      <c r="B20" s="26" t="s">
        <v>42</v>
      </c>
      <c r="C20" s="27" t="s">
        <v>43</v>
      </c>
      <c r="D20" s="27" t="s">
        <v>44</v>
      </c>
      <c r="E20" s="24" t="s">
        <v>45</v>
      </c>
      <c r="F20" s="25">
        <v>82886</v>
      </c>
      <c r="G20" s="25">
        <v>82886</v>
      </c>
      <c r="H20" s="25">
        <v>74597</v>
      </c>
      <c r="I20" s="25">
        <v>74597</v>
      </c>
      <c r="J20" s="25">
        <v>69456</v>
      </c>
      <c r="K20" s="25">
        <v>69456</v>
      </c>
      <c r="L20" s="25">
        <v>60877</v>
      </c>
      <c r="M20" s="25">
        <v>60877</v>
      </c>
      <c r="N20" s="25">
        <v>25065</v>
      </c>
      <c r="O20" s="25">
        <v>25065</v>
      </c>
      <c r="P20" s="25">
        <v>12694</v>
      </c>
      <c r="Q20" s="25">
        <v>12694</v>
      </c>
    </row>
    <row r="21" spans="1:17" ht="46.5" customHeight="1" x14ac:dyDescent="0.2">
      <c r="A21" s="7"/>
      <c r="B21" s="26" t="s">
        <v>46</v>
      </c>
      <c r="C21" s="27" t="s">
        <v>47</v>
      </c>
      <c r="D21" s="27" t="s">
        <v>48</v>
      </c>
      <c r="E21" s="24" t="s">
        <v>41</v>
      </c>
      <c r="F21" s="25">
        <v>20</v>
      </c>
      <c r="G21" s="25">
        <v>20</v>
      </c>
      <c r="H21" s="25">
        <v>29.400000000000002</v>
      </c>
      <c r="I21" s="25">
        <v>29.400000000000002</v>
      </c>
      <c r="J21" s="25">
        <v>29.41</v>
      </c>
      <c r="K21" s="25">
        <v>29.41</v>
      </c>
      <c r="L21" s="25">
        <v>29.8</v>
      </c>
      <c r="M21" s="25">
        <v>29.8</v>
      </c>
      <c r="N21" s="25">
        <v>30</v>
      </c>
      <c r="O21" s="25">
        <v>30</v>
      </c>
      <c r="P21" s="25">
        <v>30</v>
      </c>
      <c r="Q21" s="25">
        <v>30</v>
      </c>
    </row>
    <row r="22" spans="1:17" ht="26.25" customHeight="1" x14ac:dyDescent="0.2">
      <c r="A22" s="7"/>
      <c r="B22" s="26" t="s">
        <v>49</v>
      </c>
      <c r="C22" s="27" t="s">
        <v>50</v>
      </c>
      <c r="D22" s="27" t="s">
        <v>51</v>
      </c>
      <c r="E22" s="24" t="s">
        <v>41</v>
      </c>
      <c r="F22" s="25">
        <v>83</v>
      </c>
      <c r="G22" s="25">
        <v>83</v>
      </c>
      <c r="H22" s="25">
        <v>71</v>
      </c>
      <c r="I22" s="25">
        <v>71</v>
      </c>
      <c r="J22" s="25">
        <v>56</v>
      </c>
      <c r="K22" s="25">
        <v>56</v>
      </c>
      <c r="L22" s="25">
        <v>69</v>
      </c>
      <c r="M22" s="25">
        <v>69</v>
      </c>
      <c r="N22" s="25">
        <v>69</v>
      </c>
      <c r="O22" s="25">
        <v>69</v>
      </c>
      <c r="P22" s="25">
        <v>69</v>
      </c>
      <c r="Q22" s="25">
        <v>69</v>
      </c>
    </row>
    <row r="23" spans="1:17" ht="57" customHeight="1" x14ac:dyDescent="0.2">
      <c r="A23" s="7"/>
      <c r="B23" s="26" t="s">
        <v>52</v>
      </c>
      <c r="C23" s="27" t="s">
        <v>53</v>
      </c>
      <c r="D23" s="27" t="s">
        <v>54</v>
      </c>
      <c r="E23" s="24" t="s">
        <v>41</v>
      </c>
      <c r="F23" s="25">
        <v>36.300000000000004</v>
      </c>
      <c r="G23" s="25">
        <v>36.300000000000004</v>
      </c>
      <c r="H23" s="25">
        <v>32.9</v>
      </c>
      <c r="I23" s="25">
        <v>32.9</v>
      </c>
      <c r="J23" s="25">
        <v>34.9</v>
      </c>
      <c r="K23" s="25">
        <v>34.9</v>
      </c>
      <c r="L23" s="25">
        <v>30</v>
      </c>
      <c r="M23" s="25">
        <v>30</v>
      </c>
      <c r="N23" s="25">
        <v>24</v>
      </c>
      <c r="O23" s="25">
        <v>24</v>
      </c>
      <c r="P23" s="25">
        <v>18</v>
      </c>
      <c r="Q23" s="25">
        <v>18</v>
      </c>
    </row>
    <row r="24" spans="1:17" ht="78" customHeight="1" x14ac:dyDescent="0.2">
      <c r="A24" s="7"/>
      <c r="B24" s="26" t="s">
        <v>55</v>
      </c>
      <c r="C24" s="27" t="s">
        <v>56</v>
      </c>
      <c r="D24" s="27" t="s">
        <v>57</v>
      </c>
      <c r="E24" s="24" t="s">
        <v>41</v>
      </c>
      <c r="F24" s="25">
        <v>1.3</v>
      </c>
      <c r="G24" s="25">
        <v>1.3</v>
      </c>
      <c r="H24" s="25">
        <v>1.3</v>
      </c>
      <c r="I24" s="25">
        <v>1.3</v>
      </c>
      <c r="J24" s="25">
        <v>0.72</v>
      </c>
      <c r="K24" s="25">
        <v>0.72</v>
      </c>
      <c r="L24" s="25">
        <v>0.72</v>
      </c>
      <c r="M24" s="25">
        <v>0.72</v>
      </c>
      <c r="N24" s="25">
        <v>0.72</v>
      </c>
      <c r="O24" s="25">
        <v>0.72</v>
      </c>
      <c r="P24" s="25">
        <v>0.72</v>
      </c>
      <c r="Q24" s="25">
        <v>0.72</v>
      </c>
    </row>
    <row r="25" spans="1:17" ht="26.25" customHeight="1" x14ac:dyDescent="0.2">
      <c r="A25" s="7"/>
      <c r="B25" s="26" t="s">
        <v>58</v>
      </c>
      <c r="C25" s="27" t="s">
        <v>59</v>
      </c>
      <c r="D25" s="27" t="s">
        <v>59</v>
      </c>
      <c r="E25" s="24" t="s">
        <v>33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6.25" customHeight="1" x14ac:dyDescent="0.2">
      <c r="A26" s="7"/>
      <c r="B26" s="28" t="s">
        <v>33</v>
      </c>
      <c r="C26" s="27" t="s">
        <v>60</v>
      </c>
      <c r="D26" s="27" t="s">
        <v>61</v>
      </c>
      <c r="E26" s="24" t="s">
        <v>45</v>
      </c>
      <c r="F26" s="25">
        <v>37078</v>
      </c>
      <c r="G26" s="25">
        <v>37078</v>
      </c>
      <c r="H26" s="25">
        <v>42313</v>
      </c>
      <c r="I26" s="25">
        <v>42313</v>
      </c>
      <c r="J26" s="25">
        <v>46686</v>
      </c>
      <c r="K26" s="25">
        <v>46686</v>
      </c>
      <c r="L26" s="25">
        <v>49900</v>
      </c>
      <c r="M26" s="25">
        <v>49900</v>
      </c>
      <c r="N26" s="25">
        <v>54715</v>
      </c>
      <c r="O26" s="25">
        <v>54715</v>
      </c>
      <c r="P26" s="25">
        <v>60350</v>
      </c>
      <c r="Q26" s="25">
        <v>60350</v>
      </c>
    </row>
    <row r="27" spans="1:17" ht="26.25" customHeight="1" x14ac:dyDescent="0.2">
      <c r="A27" s="7"/>
      <c r="B27" s="28" t="s">
        <v>33</v>
      </c>
      <c r="C27" s="27" t="s">
        <v>62</v>
      </c>
      <c r="D27" s="27" t="s">
        <v>63</v>
      </c>
      <c r="E27" s="24" t="s">
        <v>45</v>
      </c>
      <c r="F27" s="25">
        <v>14223</v>
      </c>
      <c r="G27" s="25">
        <v>14223</v>
      </c>
      <c r="H27" s="25">
        <v>19416</v>
      </c>
      <c r="I27" s="25">
        <v>19416</v>
      </c>
      <c r="J27" s="25">
        <v>24215</v>
      </c>
      <c r="K27" s="25">
        <v>24215</v>
      </c>
      <c r="L27" s="25">
        <v>27103</v>
      </c>
      <c r="M27" s="25">
        <v>27103</v>
      </c>
      <c r="N27" s="25">
        <v>29960</v>
      </c>
      <c r="O27" s="25">
        <v>29960</v>
      </c>
      <c r="P27" s="25">
        <v>33105</v>
      </c>
      <c r="Q27" s="25">
        <v>33105</v>
      </c>
    </row>
    <row r="28" spans="1:17" ht="26.25" customHeight="1" x14ac:dyDescent="0.2">
      <c r="A28" s="7"/>
      <c r="B28" s="28" t="s">
        <v>33</v>
      </c>
      <c r="C28" s="27" t="s">
        <v>64</v>
      </c>
      <c r="D28" s="27" t="s">
        <v>65</v>
      </c>
      <c r="E28" s="24" t="s">
        <v>45</v>
      </c>
      <c r="F28" s="25">
        <v>19203</v>
      </c>
      <c r="G28" s="25">
        <v>19203</v>
      </c>
      <c r="H28" s="25">
        <v>25986</v>
      </c>
      <c r="I28" s="25">
        <v>25986</v>
      </c>
      <c r="J28" s="25">
        <v>31786</v>
      </c>
      <c r="K28" s="25">
        <v>31786</v>
      </c>
      <c r="L28" s="25">
        <v>35146</v>
      </c>
      <c r="M28" s="25">
        <v>35146</v>
      </c>
      <c r="N28" s="25">
        <v>38850</v>
      </c>
      <c r="O28" s="25">
        <v>38850</v>
      </c>
      <c r="P28" s="25">
        <v>42929</v>
      </c>
      <c r="Q28" s="25">
        <v>42929</v>
      </c>
    </row>
    <row r="29" spans="1:17" ht="26.25" customHeight="1" x14ac:dyDescent="0.2">
      <c r="A29" s="7"/>
      <c r="B29" s="29" t="s">
        <v>33</v>
      </c>
      <c r="C29" s="27" t="s">
        <v>66</v>
      </c>
      <c r="D29" s="27" t="s">
        <v>67</v>
      </c>
      <c r="E29" s="24" t="s">
        <v>45</v>
      </c>
      <c r="F29" s="25">
        <v>26509.5</v>
      </c>
      <c r="G29" s="25">
        <v>26509.5</v>
      </c>
      <c r="H29" s="25">
        <v>33788.699999999997</v>
      </c>
      <c r="I29" s="25">
        <v>33788.699999999997</v>
      </c>
      <c r="J29" s="25">
        <v>38074.400000000001</v>
      </c>
      <c r="K29" s="25">
        <v>38074.400000000001</v>
      </c>
      <c r="L29" s="25">
        <v>41035</v>
      </c>
      <c r="M29" s="25">
        <v>41035</v>
      </c>
      <c r="N29" s="25">
        <v>45314</v>
      </c>
      <c r="O29" s="25">
        <v>45314</v>
      </c>
      <c r="P29" s="25">
        <v>49846</v>
      </c>
      <c r="Q29" s="25">
        <v>49846</v>
      </c>
    </row>
    <row r="30" spans="1:17" ht="15.75" customHeight="1" x14ac:dyDescent="0.2">
      <c r="A30" s="7"/>
      <c r="B30" s="28" t="s">
        <v>33</v>
      </c>
      <c r="C30" s="27" t="s">
        <v>68</v>
      </c>
      <c r="D30" s="27" t="s">
        <v>69</v>
      </c>
      <c r="E30" s="24" t="s">
        <v>45</v>
      </c>
      <c r="F30" s="25">
        <v>13991</v>
      </c>
      <c r="G30" s="25">
        <v>13991</v>
      </c>
      <c r="H30" s="25">
        <v>19262</v>
      </c>
      <c r="I30" s="25">
        <v>19262</v>
      </c>
      <c r="J30" s="25">
        <v>21073.3</v>
      </c>
      <c r="K30" s="25">
        <v>21073.3</v>
      </c>
      <c r="L30" s="25">
        <v>23581.02</v>
      </c>
      <c r="M30" s="25">
        <v>23580</v>
      </c>
      <c r="N30" s="25">
        <v>28698.100000000002</v>
      </c>
      <c r="O30" s="25">
        <v>28698.100000000002</v>
      </c>
      <c r="P30" s="25">
        <v>38024.99</v>
      </c>
      <c r="Q30" s="25">
        <v>38024.99</v>
      </c>
    </row>
    <row r="31" spans="1:17" ht="26.25" customHeight="1" x14ac:dyDescent="0.2">
      <c r="A31" s="7"/>
      <c r="B31" s="28" t="s">
        <v>33</v>
      </c>
      <c r="C31" s="27" t="s">
        <v>70</v>
      </c>
      <c r="D31" s="27" t="s">
        <v>71</v>
      </c>
      <c r="E31" s="24" t="s">
        <v>45</v>
      </c>
      <c r="F31" s="25">
        <v>19131</v>
      </c>
      <c r="G31" s="25">
        <v>19131</v>
      </c>
      <c r="H31" s="25">
        <v>24016</v>
      </c>
      <c r="I31" s="25">
        <v>24016</v>
      </c>
      <c r="J31" s="25">
        <v>15072</v>
      </c>
      <c r="K31" s="25">
        <v>15072</v>
      </c>
      <c r="L31" s="25">
        <v>16127</v>
      </c>
      <c r="M31" s="25">
        <v>16127</v>
      </c>
      <c r="N31" s="25">
        <v>17255</v>
      </c>
      <c r="O31" s="25">
        <v>17255</v>
      </c>
      <c r="P31" s="25">
        <v>18462</v>
      </c>
      <c r="Q31" s="25">
        <v>18462</v>
      </c>
    </row>
    <row r="32" spans="1:17" ht="15.75" customHeight="1" x14ac:dyDescent="0.2">
      <c r="A32" s="7"/>
      <c r="B32" s="22" t="s">
        <v>72</v>
      </c>
      <c r="C32" s="23" t="s">
        <v>72</v>
      </c>
      <c r="D32" s="23" t="s">
        <v>72</v>
      </c>
      <c r="E32" s="24" t="s">
        <v>33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57" customHeight="1" x14ac:dyDescent="0.2">
      <c r="A33" s="7"/>
      <c r="B33" s="26" t="s">
        <v>73</v>
      </c>
      <c r="C33" s="27" t="s">
        <v>74</v>
      </c>
      <c r="D33" s="27" t="s">
        <v>75</v>
      </c>
      <c r="E33" s="24" t="s">
        <v>41</v>
      </c>
      <c r="F33" s="25">
        <v>74.2</v>
      </c>
      <c r="G33" s="25">
        <v>74.2</v>
      </c>
      <c r="H33" s="25">
        <v>69.78</v>
      </c>
      <c r="I33" s="25">
        <v>69.78</v>
      </c>
      <c r="J33" s="25">
        <v>74.600000000000009</v>
      </c>
      <c r="K33" s="25">
        <v>74.600000000000009</v>
      </c>
      <c r="L33" s="25">
        <v>83.9</v>
      </c>
      <c r="M33" s="25">
        <v>83.9</v>
      </c>
      <c r="N33" s="25">
        <v>84.9</v>
      </c>
      <c r="O33" s="25">
        <v>84.9</v>
      </c>
      <c r="P33" s="25">
        <v>85.2</v>
      </c>
      <c r="Q33" s="25">
        <v>85.2</v>
      </c>
    </row>
    <row r="34" spans="1:17" ht="46.5" customHeight="1" x14ac:dyDescent="0.2">
      <c r="A34" s="7"/>
      <c r="B34" s="26" t="s">
        <v>76</v>
      </c>
      <c r="C34" s="27" t="s">
        <v>77</v>
      </c>
      <c r="D34" s="27" t="s">
        <v>78</v>
      </c>
      <c r="E34" s="24" t="s">
        <v>41</v>
      </c>
      <c r="F34" s="25">
        <v>1.2</v>
      </c>
      <c r="G34" s="25">
        <v>1.2</v>
      </c>
      <c r="H34" s="25">
        <v>1.2</v>
      </c>
      <c r="I34" s="25">
        <v>1.2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67.5" customHeight="1" x14ac:dyDescent="0.2">
      <c r="A35" s="7"/>
      <c r="B35" s="26" t="s">
        <v>79</v>
      </c>
      <c r="C35" s="27" t="s">
        <v>80</v>
      </c>
      <c r="D35" s="27" t="s">
        <v>80</v>
      </c>
      <c r="E35" s="24" t="s">
        <v>41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</row>
    <row r="36" spans="1:17" ht="15.75" customHeight="1" x14ac:dyDescent="0.2">
      <c r="A36" s="7"/>
      <c r="B36" s="22" t="s">
        <v>81</v>
      </c>
      <c r="C36" s="23" t="s">
        <v>81</v>
      </c>
      <c r="D36" s="23" t="s">
        <v>81</v>
      </c>
      <c r="E36" s="24" t="s">
        <v>33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88.5" customHeight="1" x14ac:dyDescent="0.2">
      <c r="A37" s="7"/>
      <c r="B37" s="26" t="s">
        <v>82</v>
      </c>
      <c r="C37" s="27" t="s">
        <v>83</v>
      </c>
      <c r="D37" s="27" t="s">
        <v>84</v>
      </c>
      <c r="E37" s="24" t="s">
        <v>41</v>
      </c>
      <c r="F37" s="25">
        <v>98.570000000000007</v>
      </c>
      <c r="G37" s="25">
        <v>98.570000000000007</v>
      </c>
      <c r="H37" s="25">
        <v>100</v>
      </c>
      <c r="I37" s="25">
        <v>100</v>
      </c>
      <c r="J37" s="25">
        <v>100</v>
      </c>
      <c r="K37" s="25">
        <v>100</v>
      </c>
      <c r="L37" s="25">
        <v>100</v>
      </c>
      <c r="M37" s="25">
        <v>100</v>
      </c>
      <c r="N37" s="25">
        <v>100</v>
      </c>
      <c r="O37" s="25">
        <v>100</v>
      </c>
      <c r="P37" s="25">
        <v>100</v>
      </c>
      <c r="Q37" s="25">
        <v>100</v>
      </c>
    </row>
    <row r="38" spans="1:17" ht="67.5" customHeight="1" x14ac:dyDescent="0.2">
      <c r="A38" s="7"/>
      <c r="B38" s="26" t="s">
        <v>85</v>
      </c>
      <c r="C38" s="27" t="s">
        <v>86</v>
      </c>
      <c r="D38" s="27" t="s">
        <v>87</v>
      </c>
      <c r="E38" s="24" t="s">
        <v>41</v>
      </c>
      <c r="F38" s="25">
        <v>1.4000000000000001</v>
      </c>
      <c r="G38" s="25">
        <v>1.4000000000000001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</row>
    <row r="39" spans="1:17" ht="57" customHeight="1" x14ac:dyDescent="0.2">
      <c r="A39" s="7"/>
      <c r="B39" s="26" t="s">
        <v>88</v>
      </c>
      <c r="C39" s="27" t="s">
        <v>89</v>
      </c>
      <c r="D39" s="27" t="s">
        <v>90</v>
      </c>
      <c r="E39" s="24" t="s">
        <v>41</v>
      </c>
      <c r="F39" s="25">
        <v>76</v>
      </c>
      <c r="G39" s="25">
        <v>76</v>
      </c>
      <c r="H39" s="25">
        <v>94</v>
      </c>
      <c r="I39" s="25">
        <v>94</v>
      </c>
      <c r="J39" s="25">
        <v>99.58</v>
      </c>
      <c r="K39" s="25">
        <v>99.58</v>
      </c>
      <c r="L39" s="25">
        <v>99.58</v>
      </c>
      <c r="M39" s="25">
        <v>99.58</v>
      </c>
      <c r="N39" s="25">
        <v>100</v>
      </c>
      <c r="O39" s="25">
        <v>100</v>
      </c>
      <c r="P39" s="25">
        <v>100</v>
      </c>
      <c r="Q39" s="25">
        <v>100</v>
      </c>
    </row>
    <row r="40" spans="1:17" ht="57" customHeight="1" x14ac:dyDescent="0.2">
      <c r="A40" s="7"/>
      <c r="B40" s="26" t="s">
        <v>91</v>
      </c>
      <c r="C40" s="27" t="s">
        <v>92</v>
      </c>
      <c r="D40" s="27" t="s">
        <v>93</v>
      </c>
      <c r="E40" s="24" t="s">
        <v>41</v>
      </c>
      <c r="F40" s="25">
        <v>11.76</v>
      </c>
      <c r="G40" s="25">
        <v>11.76</v>
      </c>
      <c r="H40" s="25">
        <v>11.76</v>
      </c>
      <c r="I40" s="25">
        <v>11.76</v>
      </c>
      <c r="J40" s="25">
        <v>5.88</v>
      </c>
      <c r="K40" s="25">
        <v>5.88</v>
      </c>
      <c r="L40" s="25">
        <v>5.88</v>
      </c>
      <c r="M40" s="25">
        <v>5.88</v>
      </c>
      <c r="N40" s="25">
        <v>0</v>
      </c>
      <c r="O40" s="25">
        <v>0</v>
      </c>
      <c r="P40" s="25">
        <v>0</v>
      </c>
      <c r="Q40" s="25">
        <v>0</v>
      </c>
    </row>
    <row r="41" spans="1:17" ht="46.5" customHeight="1" x14ac:dyDescent="0.2">
      <c r="A41" s="7"/>
      <c r="B41" s="26" t="s">
        <v>94</v>
      </c>
      <c r="C41" s="27" t="s">
        <v>95</v>
      </c>
      <c r="D41" s="27" t="s">
        <v>96</v>
      </c>
      <c r="E41" s="24" t="s">
        <v>41</v>
      </c>
      <c r="F41" s="25">
        <v>84.7</v>
      </c>
      <c r="G41" s="25">
        <v>84.7</v>
      </c>
      <c r="H41" s="25">
        <v>87.2</v>
      </c>
      <c r="I41" s="25">
        <v>87.2</v>
      </c>
      <c r="J41" s="25">
        <v>87.79</v>
      </c>
      <c r="K41" s="25">
        <v>87.79</v>
      </c>
      <c r="L41" s="25">
        <v>87.850000000000009</v>
      </c>
      <c r="M41" s="25">
        <v>87.850000000000009</v>
      </c>
      <c r="N41" s="25">
        <v>87.95</v>
      </c>
      <c r="O41" s="25">
        <v>87.95</v>
      </c>
      <c r="P41" s="25">
        <v>88</v>
      </c>
      <c r="Q41" s="25">
        <v>88</v>
      </c>
    </row>
    <row r="42" spans="1:17" ht="67.5" customHeight="1" x14ac:dyDescent="0.2">
      <c r="A42" s="7"/>
      <c r="B42" s="26" t="s">
        <v>97</v>
      </c>
      <c r="C42" s="27" t="s">
        <v>98</v>
      </c>
      <c r="D42" s="27" t="s">
        <v>99</v>
      </c>
      <c r="E42" s="24" t="s">
        <v>41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</row>
    <row r="43" spans="1:17" ht="46.5" customHeight="1" x14ac:dyDescent="0.2">
      <c r="A43" s="7"/>
      <c r="B43" s="26" t="s">
        <v>100</v>
      </c>
      <c r="C43" s="27" t="s">
        <v>101</v>
      </c>
      <c r="D43" s="27" t="s">
        <v>102</v>
      </c>
      <c r="E43" s="24" t="s">
        <v>103</v>
      </c>
      <c r="F43" s="25">
        <v>90.48060000000001</v>
      </c>
      <c r="G43" s="25">
        <v>90.48060000000001</v>
      </c>
      <c r="H43" s="25">
        <v>111.029</v>
      </c>
      <c r="I43" s="25">
        <v>111.029</v>
      </c>
      <c r="J43" s="25">
        <v>112.98</v>
      </c>
      <c r="K43" s="25">
        <v>113</v>
      </c>
      <c r="L43" s="25">
        <v>113.4</v>
      </c>
      <c r="M43" s="25">
        <v>113.4</v>
      </c>
      <c r="N43" s="25">
        <v>115.586</v>
      </c>
      <c r="O43" s="25">
        <v>115.60000000000001</v>
      </c>
      <c r="P43" s="25">
        <v>122.7</v>
      </c>
      <c r="Q43" s="25">
        <v>122.7</v>
      </c>
    </row>
    <row r="44" spans="1:17" ht="67.5" customHeight="1" x14ac:dyDescent="0.2">
      <c r="A44" s="7"/>
      <c r="B44" s="26" t="s">
        <v>104</v>
      </c>
      <c r="C44" s="27" t="s">
        <v>105</v>
      </c>
      <c r="D44" s="27" t="s">
        <v>106</v>
      </c>
      <c r="E44" s="24" t="s">
        <v>41</v>
      </c>
      <c r="F44" s="25">
        <v>61</v>
      </c>
      <c r="G44" s="25">
        <v>61</v>
      </c>
      <c r="H44" s="25">
        <v>63</v>
      </c>
      <c r="I44" s="25">
        <v>63</v>
      </c>
      <c r="J44" s="25">
        <v>65</v>
      </c>
      <c r="K44" s="25">
        <v>65</v>
      </c>
      <c r="L44" s="25">
        <v>67.099999999999994</v>
      </c>
      <c r="M44" s="25">
        <v>67.099999999999994</v>
      </c>
      <c r="N44" s="25">
        <v>69</v>
      </c>
      <c r="O44" s="25">
        <v>69</v>
      </c>
      <c r="P44" s="25">
        <v>72</v>
      </c>
      <c r="Q44" s="25">
        <v>72</v>
      </c>
    </row>
    <row r="45" spans="1:17" ht="15.75" customHeight="1" x14ac:dyDescent="0.2">
      <c r="A45" s="7"/>
      <c r="B45" s="22" t="s">
        <v>107</v>
      </c>
      <c r="C45" s="23" t="s">
        <v>107</v>
      </c>
      <c r="D45" s="23" t="s">
        <v>107</v>
      </c>
      <c r="E45" s="24" t="s">
        <v>33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36.75" customHeight="1" x14ac:dyDescent="0.2">
      <c r="A46" s="7"/>
      <c r="B46" s="26" t="s">
        <v>108</v>
      </c>
      <c r="C46" s="27" t="s">
        <v>109</v>
      </c>
      <c r="D46" s="27" t="s">
        <v>109</v>
      </c>
      <c r="E46" s="24" t="s">
        <v>33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5.75" customHeight="1" x14ac:dyDescent="0.2">
      <c r="A47" s="7"/>
      <c r="B47" s="28" t="s">
        <v>33</v>
      </c>
      <c r="C47" s="27" t="s">
        <v>110</v>
      </c>
      <c r="D47" s="27" t="s">
        <v>111</v>
      </c>
      <c r="E47" s="24" t="s">
        <v>41</v>
      </c>
      <c r="F47" s="25">
        <v>75</v>
      </c>
      <c r="G47" s="25">
        <v>75</v>
      </c>
      <c r="H47" s="25">
        <v>75</v>
      </c>
      <c r="I47" s="25">
        <v>75</v>
      </c>
      <c r="J47" s="25">
        <v>70</v>
      </c>
      <c r="K47" s="25">
        <v>70</v>
      </c>
      <c r="L47" s="25">
        <v>75</v>
      </c>
      <c r="M47" s="25">
        <v>75</v>
      </c>
      <c r="N47" s="25">
        <v>75</v>
      </c>
      <c r="O47" s="25">
        <v>75</v>
      </c>
      <c r="P47" s="25">
        <v>75</v>
      </c>
      <c r="Q47" s="25">
        <v>75</v>
      </c>
    </row>
    <row r="48" spans="1:17" ht="15.75" customHeight="1" x14ac:dyDescent="0.2">
      <c r="A48" s="7"/>
      <c r="B48" s="28" t="s">
        <v>33</v>
      </c>
      <c r="C48" s="27" t="s">
        <v>112</v>
      </c>
      <c r="D48" s="27" t="s">
        <v>113</v>
      </c>
      <c r="E48" s="24" t="s">
        <v>41</v>
      </c>
      <c r="F48" s="25">
        <v>94</v>
      </c>
      <c r="G48" s="25">
        <v>94</v>
      </c>
      <c r="H48" s="25">
        <v>89.5</v>
      </c>
      <c r="I48" s="25">
        <v>89.5</v>
      </c>
      <c r="J48" s="25">
        <v>89.5</v>
      </c>
      <c r="K48" s="25">
        <v>89.5</v>
      </c>
      <c r="L48" s="25">
        <v>89.5</v>
      </c>
      <c r="M48" s="25">
        <v>89.5</v>
      </c>
      <c r="N48" s="25">
        <v>89.5</v>
      </c>
      <c r="O48" s="25">
        <v>89.5</v>
      </c>
      <c r="P48" s="25">
        <v>89.5</v>
      </c>
      <c r="Q48" s="25">
        <v>89.5</v>
      </c>
    </row>
    <row r="49" spans="1:17" ht="15.75" customHeight="1" x14ac:dyDescent="0.2">
      <c r="A49" s="7"/>
      <c r="B49" s="28" t="s">
        <v>33</v>
      </c>
      <c r="C49" s="27" t="s">
        <v>114</v>
      </c>
      <c r="D49" s="27" t="s">
        <v>115</v>
      </c>
      <c r="E49" s="24" t="s">
        <v>41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</row>
    <row r="50" spans="1:17" ht="46.5" customHeight="1" x14ac:dyDescent="0.2">
      <c r="A50" s="7"/>
      <c r="B50" s="26" t="s">
        <v>116</v>
      </c>
      <c r="C50" s="27" t="s">
        <v>117</v>
      </c>
      <c r="D50" s="27" t="s">
        <v>118</v>
      </c>
      <c r="E50" s="24" t="s">
        <v>41</v>
      </c>
      <c r="F50" s="25">
        <v>17</v>
      </c>
      <c r="G50" s="25">
        <v>17</v>
      </c>
      <c r="H50" s="25">
        <v>17</v>
      </c>
      <c r="I50" s="25">
        <v>17</v>
      </c>
      <c r="J50" s="25">
        <v>12.8</v>
      </c>
      <c r="K50" s="25">
        <v>12.8</v>
      </c>
      <c r="L50" s="25">
        <v>8.6</v>
      </c>
      <c r="M50" s="25">
        <v>8.6</v>
      </c>
      <c r="N50" s="25">
        <v>8.6</v>
      </c>
      <c r="O50" s="25">
        <v>8.6</v>
      </c>
      <c r="P50" s="25">
        <v>8.6</v>
      </c>
      <c r="Q50" s="25">
        <v>8.6</v>
      </c>
    </row>
    <row r="51" spans="1:17" ht="67.5" customHeight="1" x14ac:dyDescent="0.2">
      <c r="A51" s="7"/>
      <c r="B51" s="26" t="s">
        <v>119</v>
      </c>
      <c r="C51" s="27" t="s">
        <v>120</v>
      </c>
      <c r="D51" s="27" t="s">
        <v>121</v>
      </c>
      <c r="E51" s="24" t="s">
        <v>41</v>
      </c>
      <c r="F51" s="25">
        <v>50</v>
      </c>
      <c r="G51" s="25">
        <v>50</v>
      </c>
      <c r="H51" s="25">
        <v>33.299999999999997</v>
      </c>
      <c r="I51" s="25">
        <v>33.299999999999997</v>
      </c>
      <c r="J51" s="25">
        <v>33.299999999999997</v>
      </c>
      <c r="K51" s="25">
        <v>33.299999999999997</v>
      </c>
      <c r="L51" s="25">
        <v>33.299999999999997</v>
      </c>
      <c r="M51" s="25">
        <v>33.299999999999997</v>
      </c>
      <c r="N51" s="25">
        <v>33.299999999999997</v>
      </c>
      <c r="O51" s="25">
        <v>33.299999999999997</v>
      </c>
      <c r="P51" s="25">
        <v>33.299999999999997</v>
      </c>
      <c r="Q51" s="25">
        <v>33.299999999999997</v>
      </c>
    </row>
    <row r="52" spans="1:17" ht="15.75" customHeight="1" x14ac:dyDescent="0.2">
      <c r="A52" s="7"/>
      <c r="B52" s="22" t="s">
        <v>122</v>
      </c>
      <c r="C52" s="23" t="s">
        <v>122</v>
      </c>
      <c r="D52" s="23" t="s">
        <v>122</v>
      </c>
      <c r="E52" s="24" t="s">
        <v>33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26.25" customHeight="1" x14ac:dyDescent="0.2">
      <c r="A53" s="7"/>
      <c r="B53" s="26" t="s">
        <v>123</v>
      </c>
      <c r="C53" s="27" t="s">
        <v>124</v>
      </c>
      <c r="D53" s="27" t="s">
        <v>124</v>
      </c>
      <c r="E53" s="24" t="s">
        <v>41</v>
      </c>
      <c r="F53" s="25">
        <v>13.3</v>
      </c>
      <c r="G53" s="25">
        <v>13.3</v>
      </c>
      <c r="H53" s="25">
        <v>14.9</v>
      </c>
      <c r="I53" s="25">
        <v>14.9</v>
      </c>
      <c r="J53" s="25">
        <v>19.100000000000001</v>
      </c>
      <c r="K53" s="25">
        <v>19.100000000000001</v>
      </c>
      <c r="L53" s="25">
        <v>22</v>
      </c>
      <c r="M53" s="25">
        <v>22</v>
      </c>
      <c r="N53" s="25">
        <v>25</v>
      </c>
      <c r="O53" s="25">
        <v>25</v>
      </c>
      <c r="P53" s="25">
        <v>28</v>
      </c>
      <c r="Q53" s="25">
        <v>28</v>
      </c>
    </row>
    <row r="54" spans="1:17" ht="26.25" customHeight="1" x14ac:dyDescent="0.2">
      <c r="A54" s="7"/>
      <c r="B54" s="22" t="s">
        <v>125</v>
      </c>
      <c r="C54" s="23" t="s">
        <v>125</v>
      </c>
      <c r="D54" s="23" t="s">
        <v>125</v>
      </c>
      <c r="E54" s="24" t="s">
        <v>33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26.25" customHeight="1" x14ac:dyDescent="0.2">
      <c r="A55" s="7"/>
      <c r="B55" s="26" t="s">
        <v>126</v>
      </c>
      <c r="C55" s="27" t="s">
        <v>127</v>
      </c>
      <c r="D55" s="27" t="s">
        <v>128</v>
      </c>
      <c r="E55" s="24" t="s">
        <v>129</v>
      </c>
      <c r="F55" s="25">
        <v>27.2</v>
      </c>
      <c r="G55" s="25">
        <v>27.2</v>
      </c>
      <c r="H55" s="25">
        <v>20.580000000000002</v>
      </c>
      <c r="I55" s="25">
        <v>20.580000000000002</v>
      </c>
      <c r="J55" s="25">
        <v>23.28</v>
      </c>
      <c r="K55" s="25">
        <v>23.28</v>
      </c>
      <c r="L55" s="25">
        <v>25.72</v>
      </c>
      <c r="M55" s="25">
        <v>25.72</v>
      </c>
      <c r="N55" s="25">
        <v>27.52</v>
      </c>
      <c r="O55" s="25">
        <v>27.52</v>
      </c>
      <c r="P55" s="25">
        <v>29.36</v>
      </c>
      <c r="Q55" s="25">
        <v>29.36</v>
      </c>
    </row>
    <row r="56" spans="1:17" ht="15.75" customHeight="1" x14ac:dyDescent="0.2">
      <c r="A56" s="7"/>
      <c r="B56" s="28" t="s">
        <v>33</v>
      </c>
      <c r="C56" s="27" t="s">
        <v>130</v>
      </c>
      <c r="D56" s="27" t="s">
        <v>131</v>
      </c>
      <c r="E56" s="24" t="s">
        <v>132</v>
      </c>
      <c r="F56" s="25">
        <v>2</v>
      </c>
      <c r="G56" s="25">
        <v>2</v>
      </c>
      <c r="H56" s="25">
        <v>1.1000000000000001</v>
      </c>
      <c r="I56" s="25">
        <v>1.1000000000000001</v>
      </c>
      <c r="J56" s="25">
        <v>2.6</v>
      </c>
      <c r="K56" s="25">
        <v>2.6</v>
      </c>
      <c r="L56" s="25">
        <v>2.4</v>
      </c>
      <c r="M56" s="25">
        <v>2.4</v>
      </c>
      <c r="N56" s="25">
        <v>1.8</v>
      </c>
      <c r="O56" s="25">
        <v>1.8</v>
      </c>
      <c r="P56" s="25">
        <v>1.9000000000000001</v>
      </c>
      <c r="Q56" s="25">
        <v>1.9000000000000001</v>
      </c>
    </row>
    <row r="57" spans="1:17" ht="36.75" customHeight="1" x14ac:dyDescent="0.2">
      <c r="A57" s="7"/>
      <c r="B57" s="26" t="s">
        <v>133</v>
      </c>
      <c r="C57" s="27" t="s">
        <v>134</v>
      </c>
      <c r="D57" s="27" t="s">
        <v>135</v>
      </c>
      <c r="E57" s="24" t="s">
        <v>136</v>
      </c>
      <c r="F57" s="25">
        <v>1.4000000000000001</v>
      </c>
      <c r="G57" s="25">
        <v>1.4000000000000001</v>
      </c>
      <c r="H57" s="25">
        <v>1.7000000000000002</v>
      </c>
      <c r="I57" s="25">
        <v>1.7000000000000002</v>
      </c>
      <c r="J57" s="25">
        <v>10</v>
      </c>
      <c r="K57" s="25">
        <v>10</v>
      </c>
      <c r="L57" s="25">
        <v>10.1</v>
      </c>
      <c r="M57" s="25">
        <v>10.1</v>
      </c>
      <c r="N57" s="25">
        <v>10.200000000000001</v>
      </c>
      <c r="O57" s="25">
        <v>10.200000000000001</v>
      </c>
      <c r="P57" s="25">
        <v>10.200000000000001</v>
      </c>
      <c r="Q57" s="25">
        <v>10.200000000000001</v>
      </c>
    </row>
    <row r="58" spans="1:17" ht="46.5" customHeight="1" x14ac:dyDescent="0.2">
      <c r="A58" s="7"/>
      <c r="B58" s="28" t="s">
        <v>33</v>
      </c>
      <c r="C58" s="27" t="s">
        <v>137</v>
      </c>
      <c r="D58" s="27" t="s">
        <v>138</v>
      </c>
      <c r="E58" s="24" t="s">
        <v>136</v>
      </c>
      <c r="F58" s="25">
        <v>1.4000000000000001</v>
      </c>
      <c r="G58" s="25">
        <v>1.4000000000000001</v>
      </c>
      <c r="H58" s="25">
        <v>1.7000000000000002</v>
      </c>
      <c r="I58" s="25">
        <v>1.7000000000000002</v>
      </c>
      <c r="J58" s="25">
        <v>3.8000000000000003</v>
      </c>
      <c r="K58" s="25">
        <v>3.8000000000000003</v>
      </c>
      <c r="L58" s="25">
        <v>3.9000000000000004</v>
      </c>
      <c r="M58" s="25">
        <v>3.9000000000000004</v>
      </c>
      <c r="N58" s="25">
        <v>4</v>
      </c>
      <c r="O58" s="25">
        <v>4</v>
      </c>
      <c r="P58" s="25">
        <v>4</v>
      </c>
      <c r="Q58" s="25">
        <v>4</v>
      </c>
    </row>
    <row r="59" spans="1:17" ht="67.5" customHeight="1" x14ac:dyDescent="0.2">
      <c r="A59" s="7"/>
      <c r="B59" s="26" t="s">
        <v>139</v>
      </c>
      <c r="C59" s="27" t="s">
        <v>140</v>
      </c>
      <c r="D59" s="27" t="s">
        <v>140</v>
      </c>
      <c r="E59" s="24" t="s">
        <v>33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26.25" customHeight="1" x14ac:dyDescent="0.2">
      <c r="A60" s="7"/>
      <c r="B60" s="28" t="s">
        <v>33</v>
      </c>
      <c r="C60" s="27" t="s">
        <v>141</v>
      </c>
      <c r="D60" s="27" t="s">
        <v>142</v>
      </c>
      <c r="E60" s="24" t="s">
        <v>129</v>
      </c>
      <c r="F60" s="25">
        <v>33500</v>
      </c>
      <c r="G60" s="25">
        <v>33500</v>
      </c>
      <c r="H60" s="25">
        <v>10900</v>
      </c>
      <c r="I60" s="25">
        <v>10900</v>
      </c>
      <c r="J60" s="25">
        <v>10900</v>
      </c>
      <c r="K60" s="25">
        <v>10900</v>
      </c>
      <c r="L60" s="25">
        <v>3800</v>
      </c>
      <c r="M60" s="25">
        <v>3800</v>
      </c>
      <c r="N60" s="25">
        <v>3800</v>
      </c>
      <c r="O60" s="25">
        <v>3800</v>
      </c>
      <c r="P60" s="25">
        <v>0</v>
      </c>
      <c r="Q60" s="25">
        <v>0</v>
      </c>
    </row>
    <row r="61" spans="1:17" ht="26.25" customHeight="1" x14ac:dyDescent="0.2">
      <c r="A61" s="7"/>
      <c r="B61" s="28" t="s">
        <v>33</v>
      </c>
      <c r="C61" s="27" t="s">
        <v>143</v>
      </c>
      <c r="D61" s="27" t="s">
        <v>144</v>
      </c>
      <c r="E61" s="24" t="s">
        <v>129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</row>
    <row r="62" spans="1:17" ht="15.75" customHeight="1" x14ac:dyDescent="0.2">
      <c r="A62" s="7"/>
      <c r="B62" s="22" t="s">
        <v>145</v>
      </c>
      <c r="C62" s="23" t="s">
        <v>145</v>
      </c>
      <c r="D62" s="23" t="s">
        <v>145</v>
      </c>
      <c r="E62" s="24" t="s">
        <v>33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67.5" customHeight="1" x14ac:dyDescent="0.2">
      <c r="A63" s="7"/>
      <c r="B63" s="26" t="s">
        <v>146</v>
      </c>
      <c r="C63" s="27" t="s">
        <v>147</v>
      </c>
      <c r="D63" s="27" t="s">
        <v>148</v>
      </c>
      <c r="E63" s="24" t="s">
        <v>41</v>
      </c>
      <c r="F63" s="25">
        <v>100</v>
      </c>
      <c r="G63" s="25">
        <v>100</v>
      </c>
      <c r="H63" s="25">
        <v>100</v>
      </c>
      <c r="I63" s="25">
        <v>100</v>
      </c>
      <c r="J63" s="25">
        <v>100</v>
      </c>
      <c r="K63" s="25">
        <v>100</v>
      </c>
      <c r="L63" s="25">
        <v>100</v>
      </c>
      <c r="M63" s="25">
        <v>100</v>
      </c>
      <c r="N63" s="25">
        <v>100</v>
      </c>
      <c r="O63" s="25">
        <v>100</v>
      </c>
      <c r="P63" s="25">
        <v>100</v>
      </c>
      <c r="Q63" s="25">
        <v>100</v>
      </c>
    </row>
    <row r="64" spans="1:17" ht="160.5" customHeight="1" x14ac:dyDescent="0.2">
      <c r="A64" s="7"/>
      <c r="B64" s="26" t="s">
        <v>149</v>
      </c>
      <c r="C64" s="27" t="s">
        <v>150</v>
      </c>
      <c r="D64" s="27" t="s">
        <v>151</v>
      </c>
      <c r="E64" s="24" t="s">
        <v>41</v>
      </c>
      <c r="F64" s="25">
        <v>90.91</v>
      </c>
      <c r="G64" s="25">
        <v>90.91</v>
      </c>
      <c r="H64" s="25">
        <v>100</v>
      </c>
      <c r="I64" s="25">
        <v>100</v>
      </c>
      <c r="J64" s="25">
        <v>89.5</v>
      </c>
      <c r="K64" s="25">
        <v>89.5</v>
      </c>
      <c r="L64" s="25">
        <v>100</v>
      </c>
      <c r="M64" s="25">
        <v>100</v>
      </c>
      <c r="N64" s="25">
        <v>100</v>
      </c>
      <c r="O64" s="25">
        <v>100</v>
      </c>
      <c r="P64" s="25">
        <v>100</v>
      </c>
      <c r="Q64" s="25">
        <v>100</v>
      </c>
    </row>
    <row r="65" spans="1:17" ht="36.75" customHeight="1" x14ac:dyDescent="0.2">
      <c r="A65" s="7"/>
      <c r="B65" s="26" t="s">
        <v>152</v>
      </c>
      <c r="C65" s="27" t="s">
        <v>153</v>
      </c>
      <c r="D65" s="27" t="s">
        <v>154</v>
      </c>
      <c r="E65" s="24" t="s">
        <v>41</v>
      </c>
      <c r="F65" s="25">
        <v>23</v>
      </c>
      <c r="G65" s="25">
        <v>23</v>
      </c>
      <c r="H65" s="25">
        <v>26</v>
      </c>
      <c r="I65" s="25">
        <v>26</v>
      </c>
      <c r="J65" s="25">
        <v>39</v>
      </c>
      <c r="K65" s="25">
        <v>39</v>
      </c>
      <c r="L65" s="25">
        <v>50</v>
      </c>
      <c r="M65" s="25">
        <v>50</v>
      </c>
      <c r="N65" s="25">
        <v>55</v>
      </c>
      <c r="O65" s="25">
        <v>55</v>
      </c>
      <c r="P65" s="25">
        <v>60</v>
      </c>
      <c r="Q65" s="25">
        <v>60</v>
      </c>
    </row>
    <row r="66" spans="1:17" ht="57" customHeight="1" x14ac:dyDescent="0.2">
      <c r="A66" s="7"/>
      <c r="B66" s="26" t="s">
        <v>155</v>
      </c>
      <c r="C66" s="27" t="s">
        <v>156</v>
      </c>
      <c r="D66" s="27" t="s">
        <v>157</v>
      </c>
      <c r="E66" s="24" t="s">
        <v>41</v>
      </c>
      <c r="F66" s="25">
        <v>1.5</v>
      </c>
      <c r="G66" s="25">
        <v>1.5</v>
      </c>
      <c r="H66" s="25">
        <v>5.4</v>
      </c>
      <c r="I66" s="25">
        <v>5.4</v>
      </c>
      <c r="J66" s="25">
        <v>6.6000000000000005</v>
      </c>
      <c r="K66" s="25">
        <v>6.6000000000000005</v>
      </c>
      <c r="L66" s="25">
        <v>5</v>
      </c>
      <c r="M66" s="25">
        <v>5</v>
      </c>
      <c r="N66" s="25">
        <v>4</v>
      </c>
      <c r="O66" s="25">
        <v>4</v>
      </c>
      <c r="P66" s="25">
        <v>3</v>
      </c>
      <c r="Q66" s="25">
        <v>3</v>
      </c>
    </row>
    <row r="67" spans="1:17" ht="15.75" customHeight="1" x14ac:dyDescent="0.2">
      <c r="A67" s="7"/>
      <c r="B67" s="22" t="s">
        <v>158</v>
      </c>
      <c r="C67" s="23" t="s">
        <v>158</v>
      </c>
      <c r="D67" s="23" t="s">
        <v>158</v>
      </c>
      <c r="E67" s="24" t="s">
        <v>33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67.5" customHeight="1" x14ac:dyDescent="0.2">
      <c r="A68" s="7"/>
      <c r="B68" s="26" t="s">
        <v>159</v>
      </c>
      <c r="C68" s="27" t="s">
        <v>160</v>
      </c>
      <c r="D68" s="27" t="s">
        <v>161</v>
      </c>
      <c r="E68" s="24" t="s">
        <v>41</v>
      </c>
      <c r="F68" s="25">
        <v>61.9</v>
      </c>
      <c r="G68" s="25">
        <v>61.9</v>
      </c>
      <c r="H68" s="25">
        <v>59</v>
      </c>
      <c r="I68" s="25">
        <v>59</v>
      </c>
      <c r="J68" s="25">
        <v>82.4</v>
      </c>
      <c r="K68" s="25">
        <v>82.4</v>
      </c>
      <c r="L68" s="25">
        <v>83</v>
      </c>
      <c r="M68" s="25">
        <v>83</v>
      </c>
      <c r="N68" s="25">
        <v>89</v>
      </c>
      <c r="O68" s="25">
        <v>89</v>
      </c>
      <c r="P68" s="25">
        <v>95</v>
      </c>
      <c r="Q68" s="25">
        <v>95</v>
      </c>
    </row>
    <row r="69" spans="1:17" ht="67.5" customHeight="1" x14ac:dyDescent="0.2">
      <c r="A69" s="7"/>
      <c r="B69" s="26" t="s">
        <v>162</v>
      </c>
      <c r="C69" s="27" t="s">
        <v>163</v>
      </c>
      <c r="D69" s="27" t="s">
        <v>164</v>
      </c>
      <c r="E69" s="24" t="s">
        <v>41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</row>
    <row r="70" spans="1:17" ht="46.5" customHeight="1" x14ac:dyDescent="0.2">
      <c r="A70" s="7"/>
      <c r="B70" s="26" t="s">
        <v>165</v>
      </c>
      <c r="C70" s="27" t="s">
        <v>166</v>
      </c>
      <c r="D70" s="27" t="s">
        <v>167</v>
      </c>
      <c r="E70" s="24" t="s">
        <v>103</v>
      </c>
      <c r="F70" s="25">
        <v>40506</v>
      </c>
      <c r="G70" s="25">
        <v>40506</v>
      </c>
      <c r="H70" s="25">
        <v>40506</v>
      </c>
      <c r="I70" s="25">
        <v>40506</v>
      </c>
      <c r="J70" s="25">
        <v>40506</v>
      </c>
      <c r="K70" s="25">
        <v>40506</v>
      </c>
      <c r="L70" s="25">
        <v>40506</v>
      </c>
      <c r="M70" s="25">
        <v>40506</v>
      </c>
      <c r="N70" s="25">
        <v>40506</v>
      </c>
      <c r="O70" s="25">
        <v>40506</v>
      </c>
      <c r="P70" s="25">
        <v>0</v>
      </c>
      <c r="Q70" s="25">
        <v>0</v>
      </c>
    </row>
    <row r="71" spans="1:17" ht="67.5" customHeight="1" x14ac:dyDescent="0.2">
      <c r="A71" s="7"/>
      <c r="B71" s="26" t="s">
        <v>168</v>
      </c>
      <c r="C71" s="27" t="s">
        <v>169</v>
      </c>
      <c r="D71" s="27" t="s">
        <v>170</v>
      </c>
      <c r="E71" s="24" t="s">
        <v>41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</row>
    <row r="72" spans="1:17" ht="46.5" customHeight="1" x14ac:dyDescent="0.2">
      <c r="A72" s="7"/>
      <c r="B72" s="26" t="s">
        <v>171</v>
      </c>
      <c r="C72" s="27" t="s">
        <v>172</v>
      </c>
      <c r="D72" s="27" t="s">
        <v>173</v>
      </c>
      <c r="E72" s="24" t="s">
        <v>45</v>
      </c>
      <c r="F72" s="25">
        <v>2204.5</v>
      </c>
      <c r="G72" s="25">
        <v>2204.5</v>
      </c>
      <c r="H72" s="25">
        <v>2530.9</v>
      </c>
      <c r="I72" s="25">
        <v>2530.9</v>
      </c>
      <c r="J72" s="25">
        <v>2883.9</v>
      </c>
      <c r="K72" s="25">
        <v>2883.9</v>
      </c>
      <c r="L72" s="25">
        <v>3293.2000000000003</v>
      </c>
      <c r="M72" s="25">
        <v>3293.2000000000003</v>
      </c>
      <c r="N72" s="25">
        <v>3188.5</v>
      </c>
      <c r="O72" s="25">
        <v>3188.5</v>
      </c>
      <c r="P72" s="25">
        <v>3287.2000000000003</v>
      </c>
      <c r="Q72" s="25">
        <v>3287.2000000000003</v>
      </c>
    </row>
    <row r="73" spans="1:17" ht="46.5" customHeight="1" x14ac:dyDescent="0.2">
      <c r="A73" s="7"/>
      <c r="B73" s="26" t="s">
        <v>174</v>
      </c>
      <c r="C73" s="27" t="s">
        <v>175</v>
      </c>
      <c r="D73" s="27" t="s">
        <v>176</v>
      </c>
      <c r="E73" s="24" t="s">
        <v>177</v>
      </c>
      <c r="F73" s="25" t="s">
        <v>178</v>
      </c>
      <c r="G73" s="25" t="s">
        <v>178</v>
      </c>
      <c r="H73" s="25" t="s">
        <v>179</v>
      </c>
      <c r="I73" s="25" t="s">
        <v>179</v>
      </c>
      <c r="J73" s="25" t="s">
        <v>179</v>
      </c>
      <c r="K73" s="25" t="s">
        <v>179</v>
      </c>
      <c r="L73" s="25" t="s">
        <v>179</v>
      </c>
      <c r="M73" s="25" t="s">
        <v>179</v>
      </c>
      <c r="N73" s="25" t="s">
        <v>179</v>
      </c>
      <c r="O73" s="25" t="s">
        <v>179</v>
      </c>
      <c r="P73" s="25" t="s">
        <v>179</v>
      </c>
      <c r="Q73" s="25" t="s">
        <v>179</v>
      </c>
    </row>
    <row r="74" spans="1:17" ht="36.75" customHeight="1" x14ac:dyDescent="0.2">
      <c r="A74" s="7"/>
      <c r="B74" s="26" t="s">
        <v>180</v>
      </c>
      <c r="C74" s="27" t="s">
        <v>181</v>
      </c>
      <c r="D74" s="27" t="s">
        <v>182</v>
      </c>
      <c r="E74" s="24" t="s">
        <v>183</v>
      </c>
      <c r="F74" s="25">
        <v>38</v>
      </c>
      <c r="G74" s="25">
        <v>38</v>
      </c>
      <c r="H74" s="25">
        <v>66</v>
      </c>
      <c r="I74" s="25">
        <v>66</v>
      </c>
      <c r="J74" s="25">
        <v>66</v>
      </c>
      <c r="K74" s="25">
        <v>66</v>
      </c>
      <c r="L74" s="25">
        <v>66</v>
      </c>
      <c r="M74" s="25">
        <v>66</v>
      </c>
      <c r="N74" s="25">
        <v>66</v>
      </c>
      <c r="O74" s="25">
        <v>66</v>
      </c>
      <c r="P74" s="25">
        <v>66</v>
      </c>
      <c r="Q74" s="25">
        <v>66</v>
      </c>
    </row>
    <row r="75" spans="1:17" ht="26.25" customHeight="1" x14ac:dyDescent="0.2">
      <c r="A75" s="7"/>
      <c r="B75" s="26" t="s">
        <v>184</v>
      </c>
      <c r="C75" s="27" t="s">
        <v>185</v>
      </c>
      <c r="D75" s="27" t="s">
        <v>186</v>
      </c>
      <c r="E75" s="24" t="s">
        <v>187</v>
      </c>
      <c r="F75" s="25">
        <v>70.100000000000009</v>
      </c>
      <c r="G75" s="25">
        <v>70.100000000000009</v>
      </c>
      <c r="H75" s="25">
        <v>70</v>
      </c>
      <c r="I75" s="25">
        <v>70</v>
      </c>
      <c r="J75" s="25">
        <v>69.600000000000009</v>
      </c>
      <c r="K75" s="25">
        <v>69.600000000000009</v>
      </c>
      <c r="L75" s="25">
        <v>69.600000000000009</v>
      </c>
      <c r="M75" s="25">
        <v>69.600000000000009</v>
      </c>
      <c r="N75" s="25">
        <v>69.7</v>
      </c>
      <c r="O75" s="25">
        <v>69.7</v>
      </c>
      <c r="P75" s="25">
        <v>69.8</v>
      </c>
      <c r="Q75" s="25">
        <v>69.8</v>
      </c>
    </row>
    <row r="76" spans="1:17" ht="26.25" customHeight="1" x14ac:dyDescent="0.2">
      <c r="A76" s="7"/>
      <c r="B76" s="22" t="s">
        <v>188</v>
      </c>
      <c r="C76" s="23" t="s">
        <v>188</v>
      </c>
      <c r="D76" s="23" t="s">
        <v>188</v>
      </c>
      <c r="E76" s="24" t="s">
        <v>33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6.25" customHeight="1" x14ac:dyDescent="0.2">
      <c r="A77" s="7"/>
      <c r="B77" s="26" t="s">
        <v>189</v>
      </c>
      <c r="C77" s="27" t="s">
        <v>190</v>
      </c>
      <c r="D77" s="27" t="s">
        <v>190</v>
      </c>
      <c r="E77" s="24" t="s">
        <v>33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26.25" customHeight="1" x14ac:dyDescent="0.2">
      <c r="A78" s="7"/>
      <c r="B78" s="28" t="s">
        <v>33</v>
      </c>
      <c r="C78" s="27" t="s">
        <v>191</v>
      </c>
      <c r="D78" s="27" t="s">
        <v>192</v>
      </c>
      <c r="E78" s="24" t="s">
        <v>193</v>
      </c>
      <c r="F78" s="25">
        <v>569</v>
      </c>
      <c r="G78" s="25">
        <v>569</v>
      </c>
      <c r="H78" s="25">
        <v>569</v>
      </c>
      <c r="I78" s="25">
        <v>569</v>
      </c>
      <c r="J78" s="25">
        <v>550</v>
      </c>
      <c r="K78" s="25">
        <v>550</v>
      </c>
      <c r="L78" s="25">
        <v>540</v>
      </c>
      <c r="M78" s="25">
        <v>540</v>
      </c>
      <c r="N78" s="25">
        <v>530</v>
      </c>
      <c r="O78" s="25">
        <v>530</v>
      </c>
      <c r="P78" s="25">
        <v>520</v>
      </c>
      <c r="Q78" s="25">
        <v>520</v>
      </c>
    </row>
    <row r="79" spans="1:17" ht="36.75" customHeight="1" x14ac:dyDescent="0.2">
      <c r="A79" s="7"/>
      <c r="B79" s="28" t="s">
        <v>33</v>
      </c>
      <c r="C79" s="27" t="s">
        <v>194</v>
      </c>
      <c r="D79" s="27" t="s">
        <v>195</v>
      </c>
      <c r="E79" s="24" t="s">
        <v>196</v>
      </c>
      <c r="F79" s="25">
        <v>0.28999999999999998</v>
      </c>
      <c r="G79" s="25">
        <v>0.28999999999999998</v>
      </c>
      <c r="H79" s="25">
        <v>0.28999999999999998</v>
      </c>
      <c r="I79" s="25">
        <v>0.28999999999999998</v>
      </c>
      <c r="J79" s="25">
        <v>0.24</v>
      </c>
      <c r="K79" s="25">
        <v>0.24</v>
      </c>
      <c r="L79" s="25">
        <v>0.21999999999999997</v>
      </c>
      <c r="M79" s="25">
        <v>0.21999999999999997</v>
      </c>
      <c r="N79" s="25">
        <v>0.21</v>
      </c>
      <c r="O79" s="25">
        <v>0.21</v>
      </c>
      <c r="P79" s="25">
        <v>0.19999999999999998</v>
      </c>
      <c r="Q79" s="25">
        <v>0.19999999999999998</v>
      </c>
    </row>
    <row r="80" spans="1:17" ht="26.25" customHeight="1" x14ac:dyDescent="0.2">
      <c r="A80" s="7"/>
      <c r="B80" s="28" t="s">
        <v>33</v>
      </c>
      <c r="C80" s="27" t="s">
        <v>197</v>
      </c>
      <c r="D80" s="27" t="s">
        <v>198</v>
      </c>
      <c r="E80" s="24" t="s">
        <v>199</v>
      </c>
      <c r="F80" s="25">
        <v>17.600000000000001</v>
      </c>
      <c r="G80" s="25">
        <v>17.600000000000001</v>
      </c>
      <c r="H80" s="25">
        <v>17.7</v>
      </c>
      <c r="I80" s="25">
        <v>17.7</v>
      </c>
      <c r="J80" s="25">
        <v>13</v>
      </c>
      <c r="K80" s="25">
        <v>13</v>
      </c>
      <c r="L80" s="25">
        <v>12</v>
      </c>
      <c r="M80" s="25">
        <v>12</v>
      </c>
      <c r="N80" s="25">
        <v>11</v>
      </c>
      <c r="O80" s="25">
        <v>11</v>
      </c>
      <c r="P80" s="25">
        <v>11</v>
      </c>
      <c r="Q80" s="25">
        <v>11</v>
      </c>
    </row>
    <row r="81" spans="1:17" ht="26.25" customHeight="1" x14ac:dyDescent="0.2">
      <c r="A81" s="7"/>
      <c r="B81" s="28" t="s">
        <v>33</v>
      </c>
      <c r="C81" s="27" t="s">
        <v>200</v>
      </c>
      <c r="D81" s="27" t="s">
        <v>201</v>
      </c>
      <c r="E81" s="24" t="s">
        <v>199</v>
      </c>
      <c r="F81" s="25">
        <v>29</v>
      </c>
      <c r="G81" s="25">
        <v>29</v>
      </c>
      <c r="H81" s="25">
        <v>30</v>
      </c>
      <c r="I81" s="25">
        <v>30</v>
      </c>
      <c r="J81" s="25">
        <v>38.5</v>
      </c>
      <c r="K81" s="25">
        <v>38.5</v>
      </c>
      <c r="L81" s="25">
        <v>38</v>
      </c>
      <c r="M81" s="25">
        <v>38</v>
      </c>
      <c r="N81" s="25">
        <v>37</v>
      </c>
      <c r="O81" s="25">
        <v>37</v>
      </c>
      <c r="P81" s="25">
        <v>36</v>
      </c>
      <c r="Q81" s="25">
        <v>36</v>
      </c>
    </row>
    <row r="82" spans="1:17" ht="26.25" customHeight="1" x14ac:dyDescent="0.2">
      <c r="A82" s="7"/>
      <c r="B82" s="28" t="s">
        <v>33</v>
      </c>
      <c r="C82" s="27" t="s">
        <v>202</v>
      </c>
      <c r="D82" s="27" t="s">
        <v>203</v>
      </c>
      <c r="E82" s="24" t="s">
        <v>199</v>
      </c>
      <c r="F82" s="25">
        <v>144</v>
      </c>
      <c r="G82" s="25">
        <v>144</v>
      </c>
      <c r="H82" s="25">
        <v>144</v>
      </c>
      <c r="I82" s="25">
        <v>144</v>
      </c>
      <c r="J82" s="25">
        <v>142</v>
      </c>
      <c r="K82" s="25">
        <v>142</v>
      </c>
      <c r="L82" s="25">
        <v>141</v>
      </c>
      <c r="M82" s="25">
        <v>141</v>
      </c>
      <c r="N82" s="25">
        <v>140</v>
      </c>
      <c r="O82" s="25">
        <v>140</v>
      </c>
      <c r="P82" s="25">
        <v>139</v>
      </c>
      <c r="Q82" s="25">
        <v>139</v>
      </c>
    </row>
    <row r="83" spans="1:17" ht="36.75" customHeight="1" x14ac:dyDescent="0.2">
      <c r="A83" s="7"/>
      <c r="B83" s="26" t="s">
        <v>204</v>
      </c>
      <c r="C83" s="27" t="s">
        <v>205</v>
      </c>
      <c r="D83" s="27" t="s">
        <v>205</v>
      </c>
      <c r="E83" s="24" t="s">
        <v>33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36.75" customHeight="1" x14ac:dyDescent="0.2">
      <c r="A84" s="7"/>
      <c r="B84" s="28" t="s">
        <v>33</v>
      </c>
      <c r="C84" s="27" t="s">
        <v>191</v>
      </c>
      <c r="D84" s="27" t="s">
        <v>206</v>
      </c>
      <c r="E84" s="24" t="s">
        <v>207</v>
      </c>
      <c r="F84" s="25">
        <v>47.5</v>
      </c>
      <c r="G84" s="25">
        <v>47.5</v>
      </c>
      <c r="H84" s="25">
        <v>47.5</v>
      </c>
      <c r="I84" s="25">
        <v>47.5</v>
      </c>
      <c r="J84" s="25">
        <v>35.730000000000004</v>
      </c>
      <c r="K84" s="25">
        <v>35.730000000000004</v>
      </c>
      <c r="L84" s="25">
        <v>35</v>
      </c>
      <c r="M84" s="25">
        <v>35</v>
      </c>
      <c r="N84" s="25">
        <v>35</v>
      </c>
      <c r="O84" s="25">
        <v>35</v>
      </c>
      <c r="P84" s="25">
        <v>35</v>
      </c>
      <c r="Q84" s="25">
        <v>35</v>
      </c>
    </row>
    <row r="85" spans="1:17" ht="36.75" customHeight="1" x14ac:dyDescent="0.2">
      <c r="A85" s="7"/>
      <c r="B85" s="28" t="s">
        <v>33</v>
      </c>
      <c r="C85" s="27" t="s">
        <v>194</v>
      </c>
      <c r="D85" s="27" t="s">
        <v>208</v>
      </c>
      <c r="E85" s="24" t="s">
        <v>196</v>
      </c>
      <c r="F85" s="25">
        <v>0.28999999999999998</v>
      </c>
      <c r="G85" s="25">
        <v>0.28999999999999998</v>
      </c>
      <c r="H85" s="25">
        <v>0.27999999999999997</v>
      </c>
      <c r="I85" s="25">
        <v>0.27999999999999997</v>
      </c>
      <c r="J85" s="25">
        <v>0.06</v>
      </c>
      <c r="K85" s="25">
        <v>0.06</v>
      </c>
      <c r="L85" s="25">
        <v>0.06</v>
      </c>
      <c r="M85" s="25">
        <v>0.06</v>
      </c>
      <c r="N85" s="25">
        <v>0.06</v>
      </c>
      <c r="O85" s="25">
        <v>0.06</v>
      </c>
      <c r="P85" s="25">
        <v>0.06</v>
      </c>
      <c r="Q85" s="25">
        <v>0.06</v>
      </c>
    </row>
    <row r="86" spans="1:17" ht="36.75" customHeight="1" x14ac:dyDescent="0.2">
      <c r="A86" s="7"/>
      <c r="B86" s="28" t="s">
        <v>33</v>
      </c>
      <c r="C86" s="27" t="s">
        <v>197</v>
      </c>
      <c r="D86" s="27" t="s">
        <v>209</v>
      </c>
      <c r="E86" s="24" t="s">
        <v>210</v>
      </c>
      <c r="F86" s="25">
        <v>0.18</v>
      </c>
      <c r="G86" s="25">
        <v>0.18</v>
      </c>
      <c r="H86" s="25">
        <v>0.18</v>
      </c>
      <c r="I86" s="25">
        <v>0.18</v>
      </c>
      <c r="J86" s="25">
        <v>0.5</v>
      </c>
      <c r="K86" s="25">
        <v>0.5</v>
      </c>
      <c r="L86" s="25">
        <v>0.4</v>
      </c>
      <c r="M86" s="25">
        <v>0.4</v>
      </c>
      <c r="N86" s="25">
        <v>0.3</v>
      </c>
      <c r="O86" s="25">
        <v>0.3</v>
      </c>
      <c r="P86" s="25">
        <v>0.3</v>
      </c>
      <c r="Q86" s="25">
        <v>0.3</v>
      </c>
    </row>
    <row r="87" spans="1:17" ht="36.75" customHeight="1" x14ac:dyDescent="0.2">
      <c r="A87" s="7"/>
      <c r="B87" s="28" t="s">
        <v>33</v>
      </c>
      <c r="C87" s="27" t="s">
        <v>200</v>
      </c>
      <c r="D87" s="27" t="s">
        <v>211</v>
      </c>
      <c r="E87" s="24" t="s">
        <v>210</v>
      </c>
      <c r="F87" s="25">
        <v>0.65</v>
      </c>
      <c r="G87" s="25">
        <v>0.65</v>
      </c>
      <c r="H87" s="25">
        <v>0.65</v>
      </c>
      <c r="I87" s="25">
        <v>0.65</v>
      </c>
      <c r="J87" s="25">
        <v>4.7</v>
      </c>
      <c r="K87" s="25">
        <v>4.7</v>
      </c>
      <c r="L87" s="25">
        <v>4.5</v>
      </c>
      <c r="M87" s="25">
        <v>4.5</v>
      </c>
      <c r="N87" s="25">
        <v>4.4000000000000004</v>
      </c>
      <c r="O87" s="25">
        <v>4.4000000000000004</v>
      </c>
      <c r="P87" s="25">
        <v>4.3</v>
      </c>
      <c r="Q87" s="25">
        <v>4.3</v>
      </c>
    </row>
    <row r="88" spans="1:17" ht="36.75" customHeight="1" x14ac:dyDescent="0.2">
      <c r="A88" s="7"/>
      <c r="B88" s="28" t="s">
        <v>33</v>
      </c>
      <c r="C88" s="27" t="s">
        <v>202</v>
      </c>
      <c r="D88" s="27" t="s">
        <v>212</v>
      </c>
      <c r="E88" s="24" t="s">
        <v>210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</row>
    <row r="89" spans="1:17" ht="36.75" customHeight="1" x14ac:dyDescent="0.2">
      <c r="A89" s="7"/>
      <c r="B89" s="29" t="s">
        <v>33</v>
      </c>
      <c r="C89" s="27" t="s">
        <v>213</v>
      </c>
      <c r="D89" s="27" t="s">
        <v>214</v>
      </c>
      <c r="E89" s="24" t="s">
        <v>215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</sheetData>
  <mergeCells count="35">
    <mergeCell ref="B45:D45"/>
    <mergeCell ref="B36:D36"/>
    <mergeCell ref="P14:Q14"/>
    <mergeCell ref="B54:D54"/>
    <mergeCell ref="F14:G14"/>
    <mergeCell ref="B52:D52"/>
    <mergeCell ref="B32:D32"/>
    <mergeCell ref="B7:C7"/>
    <mergeCell ref="H14:I14"/>
    <mergeCell ref="J13:K13"/>
    <mergeCell ref="B3:C3"/>
    <mergeCell ref="C12:C16"/>
    <mergeCell ref="J14:K14"/>
    <mergeCell ref="B17:D17"/>
    <mergeCell ref="B9:N9"/>
    <mergeCell ref="N13:O13"/>
    <mergeCell ref="H13:I13"/>
    <mergeCell ref="F12:K12"/>
    <mergeCell ref="B2:C2"/>
    <mergeCell ref="B62:D62"/>
    <mergeCell ref="N14:O14"/>
    <mergeCell ref="B1:C1"/>
    <mergeCell ref="F13:G13"/>
    <mergeCell ref="B76:D76"/>
    <mergeCell ref="B67:D67"/>
    <mergeCell ref="B6:C6"/>
    <mergeCell ref="L12:Q12"/>
    <mergeCell ref="L14:M14"/>
    <mergeCell ref="B12:B16"/>
    <mergeCell ref="B5:C5"/>
    <mergeCell ref="P13:Q13"/>
    <mergeCell ref="L13:M13"/>
    <mergeCell ref="E12:E16"/>
    <mergeCell ref="B4:C4"/>
    <mergeCell ref="B10:E10"/>
  </mergeCells>
  <pageMargins left="0.78740157480314965" right="0.59055118110236227" top="0.39370078740157483" bottom="0.39370078740157483" header="0.39370078740157483" footer="0.39370078740157483"/>
  <pageSetup paperSize="9" scale="70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showRowColHeaders="0" workbookViewId="0">
      <pane ySplit="15" topLeftCell="A16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28.5703125" customWidth="1"/>
    <col min="3" max="3" width="16.85546875" customWidth="1"/>
    <col min="4" max="4" width="0" hidden="1" customWidth="1"/>
    <col min="5" max="5" width="16.85546875" customWidth="1"/>
    <col min="6" max="6" width="0" hidden="1" customWidth="1"/>
    <col min="7" max="7" width="16.85546875" customWidth="1"/>
    <col min="8" max="8" width="0" hidden="1" customWidth="1"/>
    <col min="9" max="9" width="16.85546875" customWidth="1"/>
    <col min="10" max="10" width="0" hidden="1" customWidth="1"/>
    <col min="11" max="11" width="16.85546875" customWidth="1"/>
    <col min="12" max="12" width="0" hidden="1" customWidth="1"/>
    <col min="13" max="13" width="16.85546875" customWidth="1"/>
    <col min="14" max="14" width="0" hidden="1" customWidth="1"/>
  </cols>
  <sheetData>
    <row r="1" spans="1:14" ht="15.75" customHeight="1" x14ac:dyDescent="0.2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2">
      <c r="A3" s="1"/>
      <c r="B3" s="15"/>
      <c r="C3" s="15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">
      <c r="A4" s="1"/>
      <c r="B4" s="15"/>
      <c r="C4" s="15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customHeight="1" x14ac:dyDescent="0.2">
      <c r="A5" s="1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customHeight="1" x14ac:dyDescent="0.2">
      <c r="A6" s="1"/>
      <c r="B6" s="15"/>
      <c r="C6" s="15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">
      <c r="A7" s="1"/>
      <c r="B7" s="15"/>
      <c r="C7" s="15"/>
      <c r="D7" s="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0" hidden="1" customHeight="1" x14ac:dyDescent="0.2">
      <c r="A8" s="1"/>
      <c r="B8" s="10"/>
      <c r="C8" s="1"/>
      <c r="D8" s="10"/>
      <c r="E8" s="10"/>
      <c r="F8" s="10"/>
      <c r="G8" s="10"/>
      <c r="H8" s="10"/>
      <c r="I8" s="1"/>
      <c r="J8" s="1"/>
      <c r="K8" s="1"/>
      <c r="L8" s="1"/>
      <c r="M8" s="1"/>
      <c r="N8" s="1"/>
    </row>
    <row r="9" spans="1:14" ht="21.75" customHeight="1" x14ac:dyDescent="0.2">
      <c r="A9" s="1"/>
      <c r="B9" s="18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5"/>
      <c r="M9" s="5"/>
      <c r="N9" s="5"/>
    </row>
    <row r="10" spans="1:14" ht="28.5" customHeight="1" x14ac:dyDescent="0.2">
      <c r="A10" s="1"/>
      <c r="B10" s="19" t="s">
        <v>216</v>
      </c>
      <c r="C10" s="19"/>
      <c r="D10" s="19"/>
      <c r="E10" s="19"/>
      <c r="F10" s="19"/>
      <c r="G10" s="19"/>
      <c r="H10" s="19"/>
      <c r="I10" s="19"/>
      <c r="J10" s="19"/>
      <c r="K10" s="19"/>
      <c r="L10" s="11"/>
      <c r="M10" s="11"/>
      <c r="N10" s="11"/>
    </row>
    <row r="11" spans="1:14" ht="15.75" customHeight="1" x14ac:dyDescent="0.2">
      <c r="A11" s="7"/>
      <c r="B11" s="14" t="str">
        <f>"Территории"</f>
        <v>Территории</v>
      </c>
      <c r="C11" s="14" t="s">
        <v>4</v>
      </c>
      <c r="D11" s="14"/>
      <c r="E11" s="14"/>
      <c r="F11" s="14"/>
      <c r="G11" s="14"/>
      <c r="H11" s="14"/>
      <c r="I11" s="14" t="s">
        <v>5</v>
      </c>
      <c r="J11" s="14"/>
      <c r="K11" s="14"/>
      <c r="L11" s="14"/>
      <c r="M11" s="14"/>
      <c r="N11" s="14"/>
    </row>
    <row r="12" spans="1:14" ht="0" hidden="1" customHeight="1" x14ac:dyDescent="0.2">
      <c r="A12" s="7"/>
      <c r="B12" s="14"/>
      <c r="C12" s="14" t="s">
        <v>6</v>
      </c>
      <c r="D12" s="14"/>
      <c r="E12" s="14" t="s">
        <v>7</v>
      </c>
      <c r="F12" s="14"/>
      <c r="G12" s="14" t="s">
        <v>8</v>
      </c>
      <c r="H12" s="14"/>
      <c r="I12" s="14" t="s">
        <v>9</v>
      </c>
      <c r="J12" s="14"/>
      <c r="K12" s="14" t="s">
        <v>10</v>
      </c>
      <c r="L12" s="14"/>
      <c r="M12" s="14" t="s">
        <v>11</v>
      </c>
      <c r="N12" s="14"/>
    </row>
    <row r="13" spans="1:14" ht="15.75" customHeight="1" x14ac:dyDescent="0.2">
      <c r="A13" s="7"/>
      <c r="B13" s="14"/>
      <c r="C13" s="14" t="s">
        <v>12</v>
      </c>
      <c r="D13" s="14"/>
      <c r="E13" s="14" t="s">
        <v>13</v>
      </c>
      <c r="F13" s="14"/>
      <c r="G13" s="14" t="s">
        <v>14</v>
      </c>
      <c r="H13" s="14"/>
      <c r="I13" s="14" t="s">
        <v>15</v>
      </c>
      <c r="J13" s="14"/>
      <c r="K13" s="14" t="s">
        <v>16</v>
      </c>
      <c r="L13" s="14"/>
      <c r="M13" s="14" t="s">
        <v>17</v>
      </c>
      <c r="N13" s="14"/>
    </row>
    <row r="14" spans="1:14" ht="0" hidden="1" customHeight="1" x14ac:dyDescent="0.2">
      <c r="A14" s="7"/>
      <c r="B14" s="14"/>
      <c r="C14" s="8" t="s">
        <v>18</v>
      </c>
      <c r="D14" s="8" t="s">
        <v>19</v>
      </c>
      <c r="E14" s="8" t="s">
        <v>20</v>
      </c>
      <c r="F14" s="8" t="s">
        <v>21</v>
      </c>
      <c r="G14" s="8" t="s">
        <v>22</v>
      </c>
      <c r="H14" s="8" t="s">
        <v>23</v>
      </c>
      <c r="I14" s="8" t="s">
        <v>24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spans="1:14" ht="36.75" customHeight="1" x14ac:dyDescent="0.2">
      <c r="A15" s="7"/>
      <c r="B15" s="14"/>
      <c r="C15" s="8" t="s">
        <v>30</v>
      </c>
      <c r="D15" s="8" t="s">
        <v>31</v>
      </c>
      <c r="E15" s="8" t="s">
        <v>30</v>
      </c>
      <c r="F15" s="8" t="s">
        <v>31</v>
      </c>
      <c r="G15" s="8" t="s">
        <v>30</v>
      </c>
      <c r="H15" s="8" t="s">
        <v>31</v>
      </c>
      <c r="I15" s="8" t="s">
        <v>30</v>
      </c>
      <c r="J15" s="8" t="s">
        <v>31</v>
      </c>
      <c r="K15" s="8" t="s">
        <v>30</v>
      </c>
      <c r="L15" s="8" t="s">
        <v>31</v>
      </c>
      <c r="M15" s="8" t="s">
        <v>30</v>
      </c>
      <c r="N15" s="8" t="s">
        <v>31</v>
      </c>
    </row>
    <row r="16" spans="1:14" ht="26.25" customHeight="1" x14ac:dyDescent="0.2">
      <c r="A16" s="7"/>
      <c r="B16" s="9" t="s">
        <v>217</v>
      </c>
      <c r="C16" s="12">
        <v>366</v>
      </c>
      <c r="D16" s="12">
        <v>366</v>
      </c>
      <c r="E16" s="12">
        <v>358</v>
      </c>
      <c r="F16" s="12">
        <v>358</v>
      </c>
      <c r="G16" s="12">
        <v>373</v>
      </c>
      <c r="H16" s="12">
        <v>373</v>
      </c>
      <c r="I16" s="12">
        <v>380</v>
      </c>
      <c r="J16" s="12">
        <v>380</v>
      </c>
      <c r="K16" s="12">
        <v>388</v>
      </c>
      <c r="L16" s="12">
        <v>388</v>
      </c>
      <c r="M16" s="12">
        <v>396.00000000000006</v>
      </c>
      <c r="N16" s="12">
        <v>396.00000000000006</v>
      </c>
    </row>
  </sheetData>
  <mergeCells count="21">
    <mergeCell ref="C13:D13"/>
    <mergeCell ref="E12:F12"/>
    <mergeCell ref="C11:H11"/>
    <mergeCell ref="B7:C7"/>
    <mergeCell ref="G12:H12"/>
    <mergeCell ref="B3:C3"/>
    <mergeCell ref="E13:F13"/>
    <mergeCell ref="I12:J12"/>
    <mergeCell ref="G13:H13"/>
    <mergeCell ref="B11:B15"/>
    <mergeCell ref="B9:K9"/>
    <mergeCell ref="B4:C4"/>
    <mergeCell ref="K12:L12"/>
    <mergeCell ref="I11:N11"/>
    <mergeCell ref="I13:J13"/>
    <mergeCell ref="B10:K10"/>
    <mergeCell ref="M12:N12"/>
    <mergeCell ref="K13:L13"/>
    <mergeCell ref="C12:D12"/>
    <mergeCell ref="B6:C6"/>
    <mergeCell ref="M13:N13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21" customWidth="1"/>
    <col min="3" max="8" width="10.85546875" customWidth="1"/>
  </cols>
  <sheetData>
    <row r="1" spans="1:8" ht="0" hidden="1" customHeight="1" x14ac:dyDescent="0.2">
      <c r="A1" s="1"/>
      <c r="B1" s="13"/>
      <c r="C1" s="1"/>
      <c r="D1" s="1"/>
      <c r="E1" s="1"/>
      <c r="F1" s="1"/>
      <c r="G1" s="1"/>
      <c r="H1" s="1"/>
    </row>
    <row r="2" spans="1:8" ht="54.75" customHeight="1" x14ac:dyDescent="0.2">
      <c r="A2" s="1"/>
      <c r="B2" s="18" t="s">
        <v>218</v>
      </c>
      <c r="C2" s="18"/>
      <c r="D2" s="18"/>
      <c r="E2" s="18"/>
      <c r="F2" s="18"/>
      <c r="G2" s="18"/>
      <c r="H2" s="18"/>
    </row>
    <row r="3" spans="1:8" ht="51.75" customHeight="1" x14ac:dyDescent="0.2">
      <c r="A3" s="1"/>
      <c r="B3" s="19" t="s">
        <v>219</v>
      </c>
      <c r="C3" s="19"/>
      <c r="D3" s="19"/>
      <c r="E3" s="19"/>
      <c r="F3" s="19"/>
      <c r="G3" s="19"/>
      <c r="H3" s="19"/>
    </row>
    <row r="4" spans="1:8" ht="15.75" customHeight="1" x14ac:dyDescent="0.2">
      <c r="A4" s="7"/>
      <c r="B4" s="14" t="str">
        <f>"Территории"</f>
        <v>Территории</v>
      </c>
      <c r="C4" s="14" t="s">
        <v>4</v>
      </c>
      <c r="D4" s="14"/>
      <c r="E4" s="14"/>
      <c r="F4" s="14" t="s">
        <v>5</v>
      </c>
      <c r="G4" s="14"/>
      <c r="H4" s="14"/>
    </row>
    <row r="5" spans="1:8" ht="0" hidden="1" customHeight="1" x14ac:dyDescent="0.2">
      <c r="A5" s="7"/>
      <c r="B5" s="14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</row>
    <row r="6" spans="1:8" ht="15.75" customHeight="1" x14ac:dyDescent="0.2">
      <c r="A6" s="7"/>
      <c r="B6" s="14"/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</row>
    <row r="7" spans="1:8" ht="15.75" customHeight="1" x14ac:dyDescent="0.2">
      <c r="A7" s="7"/>
      <c r="B7" s="9" t="s">
        <v>220</v>
      </c>
      <c r="C7" s="12"/>
      <c r="D7" s="12"/>
      <c r="E7" s="12"/>
      <c r="F7" s="12"/>
      <c r="G7" s="12"/>
      <c r="H7" s="12"/>
    </row>
    <row r="8" spans="1:8" ht="15.75" customHeight="1" x14ac:dyDescent="0.2">
      <c r="A8" s="7"/>
      <c r="B8" s="9" t="s">
        <v>221</v>
      </c>
      <c r="C8" s="12"/>
      <c r="D8" s="12"/>
      <c r="E8" s="12"/>
      <c r="F8" s="12"/>
      <c r="G8" s="12"/>
      <c r="H8" s="12"/>
    </row>
    <row r="9" spans="1:8" ht="15.75" customHeight="1" x14ac:dyDescent="0.2">
      <c r="A9" s="7"/>
      <c r="B9" s="9" t="s">
        <v>222</v>
      </c>
      <c r="C9" s="12"/>
      <c r="D9" s="12"/>
      <c r="E9" s="12"/>
      <c r="F9" s="12"/>
      <c r="G9" s="12"/>
      <c r="H9" s="12"/>
    </row>
    <row r="10" spans="1:8" ht="15.75" customHeight="1" x14ac:dyDescent="0.2">
      <c r="A10" s="7"/>
      <c r="B10" s="9" t="s">
        <v>223</v>
      </c>
      <c r="C10" s="12"/>
      <c r="D10" s="12"/>
      <c r="E10" s="12"/>
      <c r="F10" s="12"/>
      <c r="G10" s="12"/>
      <c r="H10" s="12"/>
    </row>
    <row r="11" spans="1:8" ht="15.75" customHeight="1" x14ac:dyDescent="0.2">
      <c r="A11" s="7"/>
      <c r="B11" s="9" t="s">
        <v>224</v>
      </c>
      <c r="C11" s="12"/>
      <c r="D11" s="12"/>
      <c r="E11" s="12"/>
      <c r="F11" s="12"/>
      <c r="G11" s="12"/>
      <c r="H11" s="12"/>
    </row>
    <row r="12" spans="1:8" ht="15.75" customHeight="1" x14ac:dyDescent="0.2">
      <c r="A12" s="7"/>
      <c r="B12" s="9" t="s">
        <v>225</v>
      </c>
      <c r="C12" s="12"/>
      <c r="D12" s="12"/>
      <c r="E12" s="12"/>
      <c r="F12" s="12"/>
      <c r="G12" s="12"/>
      <c r="H12" s="12"/>
    </row>
    <row r="13" spans="1:8" ht="15.75" customHeight="1" x14ac:dyDescent="0.2">
      <c r="A13" s="7"/>
      <c r="B13" s="9" t="s">
        <v>226</v>
      </c>
      <c r="C13" s="12"/>
      <c r="D13" s="12"/>
      <c r="E13" s="12"/>
      <c r="F13" s="12"/>
      <c r="G13" s="12"/>
      <c r="H13" s="12"/>
    </row>
    <row r="14" spans="1:8" ht="15.75" customHeight="1" x14ac:dyDescent="0.2">
      <c r="A14" s="7"/>
      <c r="B14" s="9" t="s">
        <v>227</v>
      </c>
      <c r="C14" s="12"/>
      <c r="D14" s="12"/>
      <c r="E14" s="12"/>
      <c r="F14" s="12"/>
      <c r="G14" s="12"/>
      <c r="H14" s="12"/>
    </row>
    <row r="15" spans="1:8" ht="15.75" customHeight="1" x14ac:dyDescent="0.2">
      <c r="A15" s="7"/>
      <c r="B15" s="9" t="s">
        <v>228</v>
      </c>
      <c r="C15" s="12"/>
      <c r="D15" s="12"/>
      <c r="E15" s="12"/>
      <c r="F15" s="12"/>
      <c r="G15" s="12"/>
      <c r="H15" s="12"/>
    </row>
    <row r="16" spans="1:8" ht="15.75" customHeight="1" x14ac:dyDescent="0.2">
      <c r="A16" s="7"/>
      <c r="B16" s="9" t="s">
        <v>229</v>
      </c>
      <c r="C16" s="12"/>
      <c r="D16" s="12"/>
      <c r="E16" s="12"/>
      <c r="F16" s="12"/>
      <c r="G16" s="12"/>
      <c r="H16" s="12"/>
    </row>
    <row r="17" spans="1:8" ht="15.75" customHeight="1" x14ac:dyDescent="0.2">
      <c r="A17" s="7"/>
      <c r="B17" s="9" t="s">
        <v>230</v>
      </c>
      <c r="C17" s="12"/>
      <c r="D17" s="12"/>
      <c r="E17" s="12"/>
      <c r="F17" s="12"/>
      <c r="G17" s="12"/>
      <c r="H17" s="12"/>
    </row>
    <row r="18" spans="1:8" ht="15.75" customHeight="1" x14ac:dyDescent="0.2">
      <c r="A18" s="7"/>
      <c r="B18" s="9" t="s">
        <v>231</v>
      </c>
      <c r="C18" s="12"/>
      <c r="D18" s="12"/>
      <c r="E18" s="12"/>
      <c r="F18" s="12"/>
      <c r="G18" s="12"/>
      <c r="H18" s="12"/>
    </row>
    <row r="19" spans="1:8" ht="15.75" customHeight="1" x14ac:dyDescent="0.2">
      <c r="A19" s="7"/>
      <c r="B19" s="9" t="s">
        <v>232</v>
      </c>
      <c r="C19" s="12"/>
      <c r="D19" s="12"/>
      <c r="E19" s="12"/>
      <c r="F19" s="12"/>
      <c r="G19" s="12"/>
      <c r="H19" s="12"/>
    </row>
    <row r="20" spans="1:8" ht="15.75" customHeight="1" x14ac:dyDescent="0.2">
      <c r="A20" s="7"/>
      <c r="B20" s="9" t="s">
        <v>233</v>
      </c>
      <c r="C20" s="12"/>
      <c r="D20" s="12"/>
      <c r="E20" s="12"/>
      <c r="F20" s="12"/>
      <c r="G20" s="12"/>
      <c r="H20" s="12"/>
    </row>
    <row r="21" spans="1:8" ht="15.75" customHeight="1" x14ac:dyDescent="0.2">
      <c r="A21" s="7"/>
      <c r="B21" s="9" t="s">
        <v>234</v>
      </c>
      <c r="C21" s="12"/>
      <c r="D21" s="12"/>
      <c r="E21" s="12"/>
      <c r="F21" s="12"/>
      <c r="G21" s="12"/>
      <c r="H21" s="12"/>
    </row>
  </sheetData>
  <mergeCells count="5">
    <mergeCell ref="B4:B6"/>
    <mergeCell ref="B3:H3"/>
    <mergeCell ref="F4:H4"/>
    <mergeCell ref="C4:E4"/>
    <mergeCell ref="B2:H2"/>
  </mergeCells>
  <pageMargins left="0.39" right="0.39" top="0.39" bottom="0.39" header="0.39" footer="0.3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Территории</vt:lpstr>
      <vt:lpstr>ГП и СП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</dc:creator>
  <cp:lastModifiedBy>Mihailov</cp:lastModifiedBy>
  <cp:lastPrinted>2015-04-30T05:03:12Z</cp:lastPrinted>
  <dcterms:created xsi:type="dcterms:W3CDTF">2015-04-29T06:55:15Z</dcterms:created>
  <dcterms:modified xsi:type="dcterms:W3CDTF">2015-04-30T05:03:14Z</dcterms:modified>
</cp:coreProperties>
</file>